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Generation\ERM\FWCP\FWCP-General\11. Communications\16. Reports Library\2024 Files\To website April\"/>
    </mc:Choice>
  </mc:AlternateContent>
  <xr:revisionPtr revIDLastSave="0" documentId="13_ncr:1_{DC931418-2130-4C7A-B6D6-DDC7868EA539}" xr6:coauthVersionLast="47" xr6:coauthVersionMax="47" xr10:uidLastSave="{00000000-0000-0000-0000-000000000000}"/>
  <bookViews>
    <workbookView xWindow="-110" yWindow="-110" windowWidth="25820" windowHeight="15500" tabRatio="556" xr2:uid="{00000000-000D-0000-FFFF-FFFF00000000}"/>
  </bookViews>
  <sheets>
    <sheet name="Peace Reports" sheetId="1" r:id="rId1"/>
  </sheets>
  <definedNames>
    <definedName name="_xlnm._FilterDatabase" localSheetId="0" hidden="1">'Peace Reports'!$A$2:$I$579</definedName>
    <definedName name="_xlnm.Print_Titles" localSheetId="0">'Peace Reports'!$2:$2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48576" i="1" l="1"/>
  <c r="A252" i="1"/>
  <c r="A253" i="1" s="1"/>
  <c r="A245" i="1"/>
  <c r="A246" i="1" s="1"/>
  <c r="A247" i="1" s="1"/>
  <c r="A248" i="1" s="1"/>
  <c r="A249" i="1" s="1"/>
  <c r="A250" i="1" s="1"/>
  <c r="A229" i="1"/>
  <c r="A230" i="1" s="1"/>
  <c r="A231" i="1" s="1"/>
  <c r="A232" i="1" s="1"/>
  <c r="A233" i="1" s="1"/>
  <c r="A234" i="1" s="1"/>
  <c r="A235" i="1" s="1"/>
  <c r="A236" i="1" s="1"/>
  <c r="A237" i="1" s="1"/>
  <c r="A238" i="1" s="1"/>
  <c r="A239" i="1" s="1"/>
  <c r="A240" i="1" s="1"/>
  <c r="A241" i="1" s="1"/>
  <c r="A242" i="1" s="1"/>
  <c r="A219" i="1"/>
  <c r="A220" i="1" s="1"/>
  <c r="A221" i="1" s="1"/>
  <c r="A222" i="1" s="1"/>
  <c r="A223" i="1" s="1"/>
  <c r="A224" i="1" s="1"/>
  <c r="A225" i="1" s="1"/>
  <c r="A226" i="1" s="1"/>
  <c r="A227" i="1" s="1"/>
  <c r="A199" i="1"/>
  <c r="A200" i="1" s="1"/>
  <c r="A201" i="1" s="1"/>
  <c r="A202" i="1" s="1"/>
  <c r="A203" i="1" s="1"/>
  <c r="A204" i="1" s="1"/>
  <c r="A205" i="1" s="1"/>
  <c r="A206" i="1" s="1"/>
  <c r="A207" i="1" s="1"/>
  <c r="A208" i="1" s="1"/>
  <c r="A209" i="1" s="1"/>
  <c r="A210" i="1" s="1"/>
  <c r="A211" i="1" s="1"/>
  <c r="A212" i="1" s="1"/>
  <c r="A213" i="1" s="1"/>
  <c r="A214" i="1" s="1"/>
  <c r="A215" i="1" s="1"/>
  <c r="A216" i="1" s="1"/>
  <c r="A217" i="1" s="1"/>
  <c r="A186" i="1"/>
  <c r="A187" i="1" s="1"/>
  <c r="A188" i="1" s="1"/>
  <c r="A189" i="1" s="1"/>
  <c r="A190" i="1" s="1"/>
  <c r="A191" i="1" s="1"/>
  <c r="A192" i="1" s="1"/>
  <c r="A193" i="1" s="1"/>
  <c r="A194" i="1" s="1"/>
  <c r="A195" i="1" s="1"/>
  <c r="A196" i="1" s="1"/>
  <c r="A197" i="1" s="1"/>
  <c r="A156" i="1"/>
  <c r="A157" i="1" s="1"/>
  <c r="A158" i="1" s="1"/>
  <c r="A159" i="1" s="1"/>
  <c r="A160" i="1" s="1"/>
  <c r="A161" i="1" s="1"/>
  <c r="A162" i="1" s="1"/>
  <c r="A163" i="1" s="1"/>
  <c r="A164" i="1" s="1"/>
  <c r="A165" i="1" s="1"/>
  <c r="A166" i="1" s="1"/>
  <c r="A152" i="1"/>
  <c r="A153" i="1" s="1"/>
  <c r="A154" i="1" s="1"/>
</calcChain>
</file>

<file path=xl/sharedStrings.xml><?xml version="1.0" encoding="utf-8"?>
<sst xmlns="http://schemas.openxmlformats.org/spreadsheetml/2006/main" count="3321" uniqueCount="1296">
  <si>
    <t>Peace Report #</t>
  </si>
  <si>
    <t>Year</t>
  </si>
  <si>
    <t>Fish or Wildlife</t>
  </si>
  <si>
    <t>Project Name</t>
  </si>
  <si>
    <t>Hyperlink</t>
  </si>
  <si>
    <t>Ecocat/SPI</t>
  </si>
  <si>
    <t>Ecocat/Spi ID</t>
  </si>
  <si>
    <t>Wildlife</t>
  </si>
  <si>
    <t>No. 1 Moose winter distribution and habitat use in the southern Williston Reservoir area, British Columbia, 1989. D.F. Hatler. April 1989. (12Mb)</t>
  </si>
  <si>
    <t>http://a100.gov.bc.ca/pub/siwe/details.do?id=4925</t>
  </si>
  <si>
    <t>SPI</t>
  </si>
  <si>
    <t>No. 2 Ungulate census of north shore and adjacent areas, Peace Arm, Williston Reservoir, March 1989. S.M. Hirst. March 1990. (3.4Mb)</t>
  </si>
  <si>
    <t>http://a100.gov.bc.ca/pub/siwe/details.do?id=4922</t>
  </si>
  <si>
    <t>No. 3 Wildlife distribution and habitat use in the northern Williston Reservoir area, British Columbia, winter 1990. D.F. Hatler. April 1990. (11Mb)</t>
  </si>
  <si>
    <t>http://a100.gov.bc.ca/pub/siwe/details.do?id=4923</t>
  </si>
  <si>
    <t>http://a100.gov.bc.ca/pub/acat/public/viewReport.do?reportId=40690</t>
  </si>
  <si>
    <t>Ecocat</t>
  </si>
  <si>
    <t>http://a100.gov.bc.ca/pub/acat/public/viewReport.do?reportId=39261</t>
  </si>
  <si>
    <t>No. 6 Report, vegetation map, ungulate capability map and habitat enhancement plan for Dunlevy Inlet (Block A, D.L. 754 Williston Lake, B.C.). M.V. Ketcheson and E. McKenzie. January 1991. (181KB)</t>
  </si>
  <si>
    <t>https://a100.gov.bc.ca/pub/acat/public/viewReport.do?reportId=39261</t>
  </si>
  <si>
    <t>No. 7 Wildlife distribution and habitat use south of the Peace Reach of Williston Reservoir, February 1991. R.J. Backmeyer. March 1991. (6.2Mb)</t>
  </si>
  <si>
    <t>http://a100.gov.bc.ca/pub/siwe/details.do?id=4924</t>
  </si>
  <si>
    <t>Waterfowl and aquatic furbearer inventory and assessment of Tutu and Mugaha Bay wetlands, Mackenzie, B.C.  30pp plus appendices.</t>
  </si>
  <si>
    <t>http://a100.gov.bc.ca/pub/siwe/details.do?id=4794</t>
  </si>
  <si>
    <t>F &amp; W</t>
  </si>
  <si>
    <t>Public Consultation Report 1990/91.  16pp plus appendices.</t>
  </si>
  <si>
    <t>http://a100.gov.bc.ca/pub/acat/public/viewReport.do?reportId=40691</t>
  </si>
  <si>
    <t>Wetlands enhancement, Tutu/Mugaha nesting islands, 1991.  2pp.</t>
  </si>
  <si>
    <t>http://a100.gov.bc.ca/pub/acat/public/viewReport.do?reportId=40676</t>
  </si>
  <si>
    <t>Wildlife Program Annual Report, 1990/91.   5pp.</t>
  </si>
  <si>
    <t>http://a100.gov.bc.ca/pub/acat/public/viewReport.do?reportId=40692</t>
  </si>
  <si>
    <t>No. 13 Cavity Nester Habitat Selection Project, Phase 1 report: Snag deterioration. L.J. Murray. July 1992. (239KB)</t>
  </si>
  <si>
    <t>https://a100.gov.bc.ca/pub/acat/public/viewReport.do?reportId=39235</t>
  </si>
  <si>
    <t xml:space="preserve">No. 14 South Peace Arm Stone's sheep inventory, June 1992. M.D. Wood. July 1992. (838KB) </t>
  </si>
  <si>
    <t>http://a100.gov.bc.ca/pub/siwe/details.do?id=4784</t>
  </si>
  <si>
    <t>Waterfowl inventory and wetlands enhancement summary 1992.  22pp plus appendices.</t>
  </si>
  <si>
    <t xml:space="preserve">Wildlife tree maintenance and creation in managed ESSF forests in the Mackenzie District.  Working Plan.  13pp plus appendices.  </t>
  </si>
  <si>
    <t>http://a100.gov.bc.ca/pub/acat/public/viewReport.do?reportId=40688</t>
  </si>
  <si>
    <t xml:space="preserve">Public Consultation Report 1991/92.  12pp plus appendices.  </t>
  </si>
  <si>
    <t>http://a100.gov.bc.ca/pub/acat/public/viewReport.do?reportId=40694</t>
  </si>
  <si>
    <t>Wetlands enhancements 1992.  4pp.</t>
  </si>
  <si>
    <t>http://a100.gov.bc.ca/pub/acat/public/viewReport.do?reportId=40687</t>
  </si>
  <si>
    <t>No. 19 Donna Creek Biodiversity Project (cavity nester habitat selection), Progress report 1992/93. M.D. Wood. October 1992. (2.4Mb)</t>
  </si>
  <si>
    <t>http://a100.gov.bc.ca/pub/siwe/details.do?id=4795</t>
  </si>
  <si>
    <t>No. 20 Cavity Nester Habitat Selection Project, Phase 3 report: Map preparation and transect layout. L.J. Murray. November 1992. (2.2Mb)</t>
  </si>
  <si>
    <t>https://a100.gov.bc.ca/pub/acat/public/viewReport.do?reportId=40310</t>
  </si>
  <si>
    <t>No. 21 Upland furbearer problem analysis. D.Q. Becker. November 1992. (2.9Mb)</t>
  </si>
  <si>
    <t>https://a100.gov.bc.ca/pub/acat/public/viewReport.do?reportId=40291</t>
  </si>
  <si>
    <t>No. 22 Biophysical habitat classes for the Peace Arm of the Williston Reservoir study area. C.E. Thompson and L.E.H. Lacelle. 1992. (405KB)</t>
  </si>
  <si>
    <t>https://a100.gov.bc.ca/pub/acat/public/viewReport.do?reportId=40154</t>
  </si>
  <si>
    <t>South Peace Arm Stone's sheep inventory, December 1992.  3pp plus appendices.</t>
  </si>
  <si>
    <t>http://a100.gov.bc.ca/pub/siwe/details.do?id=4764</t>
  </si>
  <si>
    <t xml:space="preserve">No. 24 Omineca Habitat Mapping Project: Maps and Legend, E. McKenzie. March 1993 (513KB) </t>
  </si>
  <si>
    <t>https://a100.gov.bc.ca/pub/acat/public/viewReport.do?reportId=40308</t>
  </si>
  <si>
    <t>Wolverine Range woodland caribou inventory, February 1993.  2pp plus appendices.</t>
  </si>
  <si>
    <t>http://a100.gov.bc.ca/pub/siwe/details.do?id=4737</t>
  </si>
  <si>
    <t xml:space="preserve">Chase Mtn/Butler Range caribou inventory, March 1993. 3pp plus appendices. </t>
  </si>
  <si>
    <t xml:space="preserve">Public Consultation Report 1992/93.  23pp plus appendices. </t>
  </si>
  <si>
    <t>http://a100.gov.bc.ca/pub/acat/public/viewReport.do?reportId=40728</t>
  </si>
  <si>
    <t xml:space="preserve">Wildlife Program Annual Report 1992/93.  12pp plus appendices.  </t>
  </si>
  <si>
    <t>http://a100.gov.bc.ca/pub/acat/public/viewReport.do?reportId=40729</t>
  </si>
  <si>
    <t>No. 29 Dina Lakes wetlands enhancement and Parsnip nestbox monitoring. F.B. Corbould. September 1993. (167KB)</t>
  </si>
  <si>
    <t>https://a100.gov.bc.ca/pub/acat/public/viewReport.do?reportId=39218</t>
  </si>
  <si>
    <t>No. 30 Ingenika River elk transplant proposal. M.D. Wood. November 1993. (151KB)</t>
  </si>
  <si>
    <t>http://a100.gov.bc.ca/pub/siwe/details.do?id=4662</t>
  </si>
  <si>
    <t>No. 31 Mugaha marsh and pond wildlife viewing sign. F.B. Corbould. November 1993. (291KB)</t>
  </si>
  <si>
    <t>https://a100.gov.bc.ca/pub/acat/public/viewReport.do?reportId=39295</t>
  </si>
  <si>
    <t>No. 32 Muskwa Range (east of Finlay River) winter ungulate inventory, March 1994. M.D. Wood. March 1994. (1.1Mb)</t>
  </si>
  <si>
    <t>http://a100.gov.bc.ca/pub/siwe/details.do?id=4921</t>
  </si>
  <si>
    <t>No. 33 Peace Arm Williston Lake wildlife capability ratings. R.J. Backmeyer. March 1994. (2.6Mb)</t>
  </si>
  <si>
    <t>https://a100.gov.bc.ca/pub/acat/public/viewReport.do?reportId=40309</t>
  </si>
  <si>
    <t>Wolverine Range woodland caribou calf survey, June 1994.  3pp plus appendices.</t>
  </si>
  <si>
    <t>No. 35 Dunlevy wildlife viewing sign. F.B. Corbould. July 1994. (461KB)</t>
  </si>
  <si>
    <t>https://a100.gov.bc.ca/pub/acat/public/viewReport.do?reportId=39296</t>
  </si>
  <si>
    <t xml:space="preserve">Snow depth survey January - March 1990.  7pp plus appendices.  </t>
  </si>
  <si>
    <t>http://a100.gov.bc.ca/pub/acat/public/viewReport.do?reportId=40464</t>
  </si>
  <si>
    <t>No. 37 Donna Creek Biodiversity Project: Progress report, 1993/94 and 1994/95. M.D. Wood. October 1994. (182KB)</t>
  </si>
  <si>
    <t>No. 38 Tutu/Mugaha aspen girdling project. T. Martin. October 1994. (671KB)</t>
  </si>
  <si>
    <t>https://a100.gov.bc.ca/pub/acat/public/viewReport.do?reportId=39297</t>
  </si>
  <si>
    <t>Seasonal habitat use and movements of woodland caribou in the Omineca Mountains, north central British Columbia, 1991-1993.  23pp.</t>
  </si>
  <si>
    <t>http://a100.gov.bc.ca/pub/siwe/search_process.do?sortOrder=0&amp;projectID=4737</t>
  </si>
  <si>
    <t>Wildlife Program Annual Report 1993/94.  12pp.</t>
  </si>
  <si>
    <t>http://a100.gov.bc.ca/pub/acat/public/viewReport.do?reportId=40730</t>
  </si>
  <si>
    <t xml:space="preserve">Donna Creek Biodiversity Project: Preliminary breeding bird surveys 1993.  45pp plus appendices.  </t>
  </si>
  <si>
    <t>No. 42 Effects of habitat manipulation projects on non-target wildlife species in the Williston watershed. Working Plan. P.A. Giroux. March 1995. (485KB)</t>
  </si>
  <si>
    <t>https://a100.gov.bc.ca/pub/acat/public/viewReport.do?reportId=39236</t>
  </si>
  <si>
    <t xml:space="preserve">Williston and Dinosaur Reservoirs raptor survey 1995:  Survey 1, Raptor nest locations.  8pp plus appendices.  </t>
  </si>
  <si>
    <t>http://a100.gov.bc.ca/pub/siwe/details.do?id=4848</t>
  </si>
  <si>
    <t>Donna Creek Biodiversity Project:  Spring 1995 breeding bird surveys.  Summary Report.  4pp plus appendices.</t>
  </si>
  <si>
    <t>Wildlife Program Annual Report 1994/95.  12pp.</t>
  </si>
  <si>
    <t>http://a100.gov.bc.ca/pub/acat/public/viewReport.do?reportId=40731</t>
  </si>
  <si>
    <t>No. 46 Donna Creek Biodiversity Project: Progress report 1995/96. M.D. Wood. November 1995. (98KB)</t>
  </si>
  <si>
    <t xml:space="preserve">Mt. Frank Roy Stone's sheep transplant, March 1993. 2pp plus appendices. </t>
  </si>
  <si>
    <t>South Peace Arm Stone’s sheep and woodland caribou inventory, March 1994.  3pp.</t>
  </si>
  <si>
    <t>South Peace Arm Stone’s sheep and woodland caribou inventory, March 1995.  9 pp.</t>
  </si>
  <si>
    <t>No. 50 Branham Slide 1993 prescribed burn. M.D. Wood. January 1996. (239KB)</t>
  </si>
  <si>
    <t>https://a100.gov.bc.ca/pub/acat/public/viewReport.do?reportId=40269</t>
  </si>
  <si>
    <t>No. 51 Pelly Lake 1993 prescribed burn. M.D. Wood. January 1996. (302KB)</t>
  </si>
  <si>
    <t>https://a100.gov.bc.ca/pub/acat/public/viewReport.do?reportId=40271</t>
  </si>
  <si>
    <t>No. 52 Branham Slide 1995 prescribed burn. M.D. Wood. February 1996. (281KB)</t>
  </si>
  <si>
    <t>https://a100.gov.bc.ca/pub/acat/public/viewReport.do?reportId=40270</t>
  </si>
  <si>
    <t>Donna Creek Forestry/Biodiversity Project:  Breeding bird point counts 1995.  30pp plus appendices.</t>
  </si>
  <si>
    <t xml:space="preserve">Donna Creek Forestry/Biodiversity Project:  Habitat use of cavity nesting birds in the Donna Creek study area, 1995.  26pp plus appendices.   </t>
  </si>
  <si>
    <t>Wildlife Program Annual Report 1995/96.  12pp.</t>
  </si>
  <si>
    <t>http://a100.gov.bc.ca/pub/acat/public/viewReport.do?reportId=40732</t>
  </si>
  <si>
    <t>Fish</t>
  </si>
  <si>
    <t>Spawning and rearing habitat assessment of Williston Reservoir tributaries.  35pp.</t>
  </si>
  <si>
    <t>http://a100.gov.bc.ca/pub/acat/public/viewReport.do?reportId=23324</t>
  </si>
  <si>
    <t xml:space="preserve">No. 57 Hydroacoustic surveys of Williston Reservoir (June, September, and October, 1988). R.L. Johnson and I. Yesaki. November 1989. (1.6Mb) </t>
  </si>
  <si>
    <t>https://a100.gov.bc.ca/pub/acat/public/viewReport.do?reportId=40267</t>
  </si>
  <si>
    <t>Williston Lake Fisheries Compensation Program Management Plan.  38pp.</t>
  </si>
  <si>
    <t>http://a100.gov.bc.ca/pub/acat/public/viewReport.do?reportId=8090</t>
  </si>
  <si>
    <t>http://a100.gov.bc.ca/pub/acat/public/viewReport.do?reportId=10191</t>
  </si>
  <si>
    <t>Walleye feasibility study: Moberly and Gwillim Lakes.   76pp plus appendices.</t>
  </si>
  <si>
    <t>http://a100.gov.bc.ca/pub/acat/public/viewReport.do?reportId=12186</t>
  </si>
  <si>
    <t>Small lake inventory and enhancement program preliminary progress and enhancement report on 1991 field activities.  20pp.</t>
  </si>
  <si>
    <t>http://a100.gov.bc.ca/pub/acat/public/viewReport.do?reportId=35311</t>
  </si>
  <si>
    <t>http://a100.gov.bc.ca/pub/acat/public/viewReport.do?reportId=10189</t>
  </si>
  <si>
    <t>http://a100.gov.bc.ca/pub/acat/public/viewReport.do?reportId=35344</t>
  </si>
  <si>
    <t>http://a100.gov.bc.ca/pub/acat/public/viewReport.do?reportId=35345</t>
  </si>
  <si>
    <t>Small Lake program summary 1989-1992.  19pp.</t>
  </si>
  <si>
    <t>http://a100.gov.bc.ca/pub/acat/public/viewReport.do?reportId=35346</t>
  </si>
  <si>
    <t>Stream fertilization feasibility study 1991 data report.  56pp plus appendices.</t>
  </si>
  <si>
    <t>http://a100.gov.bc.ca/pub/acat/public/viewReport.do?reportId=35347</t>
  </si>
  <si>
    <t>Stream surveys of the west (Upper) Moberly River watershed (Summer 1992).  17pp plus appendices.</t>
  </si>
  <si>
    <t>http://a100.gov.bc.ca/pub/acat/public/viewReport.do?reportId=35348</t>
  </si>
  <si>
    <t>Current status and potential enhancement projects of selected small lakes in the Omineca/Peace region 1992.  26pp.</t>
  </si>
  <si>
    <t>http://a100.gov.bc.ca/pub/acat/public/viewReport.do?reportId=7983</t>
  </si>
  <si>
    <t>No. 69 Embayment enhancement feasibility study Williston Reservoir. R.J. Fielden, T. Slaney, and A.W. Wood. March 1993. (416KB)</t>
  </si>
  <si>
    <t>https://a100.gov.bc.ca/pub/acat/public/viewReport.do?reportId=40268</t>
  </si>
  <si>
    <t>Fisheries resources and enhancement potentials of selected tributaries of the Williston Reservoir.  Volume II.  185pp plus appendices.</t>
  </si>
  <si>
    <t>http://a100.gov.bc.ca/pub/acat/public/viewReport.do?reportId=35366</t>
  </si>
  <si>
    <t>Creel survey of the winter 1992/93 Gantahaz Lake ice fishery.  15pp plus appendices.</t>
  </si>
  <si>
    <t>http://a100.gov.bc.ca/pub/acat/public/viewReport.do?reportId=9767</t>
  </si>
  <si>
    <t>Fisheries enhancement options for Dinosaur Lake, A Review.  38pp plus appendices.</t>
  </si>
  <si>
    <t>http://a100.gov.bc.ca/pub/acat/public/viewReport.do?reportId=35371</t>
  </si>
  <si>
    <t>Dinosaur Lake summer creel surveys, results of the 1988 program and a five year review (1984 - 1988).  26pp plus appendices.</t>
  </si>
  <si>
    <t>http://a100.gov.bc.ca/pub/acat/public/viewReport.do?reportId=35373</t>
  </si>
  <si>
    <t>Water temperatures of the Nation and Mesilinka River systems 1992.  29pp.</t>
  </si>
  <si>
    <t>http://a100.gov.bc.ca/pub/acat/public/viewReport.do?reportId=35303</t>
  </si>
  <si>
    <t>Water temperatures of the Nation and Mesilinka River systems 1993.  46pp.</t>
  </si>
  <si>
    <t>http://a100.gov.bc.ca/pub/acat/public/viewReport.do?reportId=35304</t>
  </si>
  <si>
    <t>Summary of the 1994 fish trapping operations on Suschona and Sylvester Creeks.  12pp plus appendices.</t>
  </si>
  <si>
    <t>http://a100.gov.bc.ca/pub/acat/public/viewReport.do?reportId=35379</t>
  </si>
  <si>
    <t>No. 77 Firth Creek habitat enhancement project 1993. A. R. Langston. December 1993. (646KB)</t>
  </si>
  <si>
    <t>https://a100.gov.bc.ca/pub/acat/public/viewReport.do?reportId=40155</t>
  </si>
  <si>
    <t>http://a100.gov.bc.ca/pub/acat/public/viewReport.do?reportId=929</t>
  </si>
  <si>
    <t>Water temperatures of the Nation and Mesilinka River systems 1994.  22pp.</t>
  </si>
  <si>
    <t>http://a100.gov.bc.ca/pub/acat/public/viewReport.do?reportId=35305</t>
  </si>
  <si>
    <t>Finlay River lake trout spawning investigation.  6pp plus appendices.</t>
  </si>
  <si>
    <t>http://a100.gov.bc.ca/pub/acat/public/viewReport.do?reportId=35380</t>
  </si>
  <si>
    <t>Carbon Creek spawning/rearing channel preliminary design.  24pp plus appendices.</t>
  </si>
  <si>
    <t>http://a100.gov.bc.ca/pub/acat/public/viewReport.do?reportId=8088</t>
  </si>
  <si>
    <t>Development of a premier northern river fishery: Mesilinka River pre-fertilization progress 1992-93.  37pp plus appendices.</t>
  </si>
  <si>
    <t>http://a100.gov.bc.ca/pub/acat/public/viewReport.do?reportId=35381</t>
  </si>
  <si>
    <t>Water temperatures of the Nation and Mesilinka River systems 1995.  22pp.</t>
  </si>
  <si>
    <t>http://a100.gov.bc.ca/pub/acat/public/viewReport.do?reportId=35306</t>
  </si>
  <si>
    <t>Water temperatures of the Nation and Mesilinka River systems 1996.  14pp.</t>
  </si>
  <si>
    <t>http://a100.gov.bc.ca/pub/acat/public/viewReport.do?reportId=35307</t>
  </si>
  <si>
    <t>Development of a premier northern river fishery: Mesilinka River, the first year of fertilization (1994).  48pp plus appendices.</t>
  </si>
  <si>
    <t>http://a100.gov.bc.ca/pub/acat/public/viewReport.do?reportId=35382</t>
  </si>
  <si>
    <t>A reconnaissance survey of Bruce Lake.  18pp plus appendices.</t>
  </si>
  <si>
    <t>http://a100.gov.bc.ca/pub/acat/public/viewReport.do?reportId=4348</t>
  </si>
  <si>
    <t>A reconnaissance survey of Canty Lake.  22pp plus appendices.</t>
  </si>
  <si>
    <t>http://a100.gov.bc.ca/pub/acat/public/viewReport.do?reportId=4893</t>
  </si>
  <si>
    <t>A reconnaissance survey of Curve Lake.  18pp plus appendices.</t>
  </si>
  <si>
    <t>http://a100.gov.bc.ca/pub/acat/public/viewReport.do?reportId=6717</t>
  </si>
  <si>
    <t>A reconnaissance survey of Dunlevy Lake.  18pp plus appendices.</t>
  </si>
  <si>
    <t>http://a100.gov.bc.ca/pub/acat/public/viewReport.do?reportId=6563</t>
  </si>
  <si>
    <t>A reconnaissance survey of Heather Lake.  21pp plus appendices.</t>
  </si>
  <si>
    <t>http://a100.gov.bc.ca/pub/acat/public/viewReport.do?reportId=23947</t>
  </si>
  <si>
    <t>A reconnaissance survey of McIntyre Lake.  19pp plus appendices.</t>
  </si>
  <si>
    <t>http://a100.gov.bc.ca/pub/acat/public/viewReport.do?reportId=22227</t>
  </si>
  <si>
    <t>A reconnaissance survey of Robinson Lake.  18pp plus appendices.</t>
  </si>
  <si>
    <t>http://a100.gov.bc.ca/pub/acat/public/viewReport.do?reportId=10260</t>
  </si>
  <si>
    <t>No. 94 A reconnaissance survey of Royer Lake. D.A. Jesson. 1989. (1.3Mb)</t>
  </si>
  <si>
    <t>https://a100.gov.bc.ca/pub/acat/public/viewReport.do?reportId=40156</t>
  </si>
  <si>
    <t>No. 95 A reconnaissance survey of Tobin Lake. A.R. McLean. 1990. (814KB)</t>
  </si>
  <si>
    <t>https://a100.gov.bc.ca/pub/acat/public/viewReport.do?reportId=40157</t>
  </si>
  <si>
    <t>No. 96 A reconnaissance survey of Upper Lions Lake. D.A. Jesson. 1990. (1.2Mb)</t>
  </si>
  <si>
    <t>https://a100.gov.bc.ca/pub/acat/public/viewReport.do?reportId=40158</t>
  </si>
  <si>
    <t>A reconnaissance survey of Windy Point Lake.  18pp plus appendices.</t>
  </si>
  <si>
    <t>http://a100.gov.bc.ca/pub/acat/public/viewReport.do?reportId=35660</t>
  </si>
  <si>
    <t>A reconnaissance survey of Blackwater Lake.  22pp plus appendices.</t>
  </si>
  <si>
    <t>http://a100.gov.bc.ca/pub/acat/public/viewReport.do?reportId=33326</t>
  </si>
  <si>
    <t>A reconnaissance survey of Butternut Lake.  21pp plus appendices.</t>
  </si>
  <si>
    <t>http://a100.gov.bc.ca/pub/acat/public/viewReport.do?reportId=4814</t>
  </si>
  <si>
    <t>A reconnaissance survey of Finger Lake.  22pp plus appendices.</t>
  </si>
  <si>
    <t>http://a100.gov.bc.ca/pub/acat/public/viewReport.do?reportId=7191</t>
  </si>
  <si>
    <t>No. 101 A reconnaissance survey of Grayling Lake. A.R. McLean and D.A. Jesson. 1990. (1.6Mb)</t>
  </si>
  <si>
    <t>https://a100.gov.bc.ca/pub/acat/public/viewReport.do?reportId=40166</t>
  </si>
  <si>
    <t>A reconnaissance survey of Wright Lake.  20pp plus appendices.</t>
  </si>
  <si>
    <t>http://a100.gov.bc.ca/pub/acat/public/viewReport.do?reportId=17604</t>
  </si>
  <si>
    <t>A reconnaissance survey of Clearwater Lake.  25pp plus appendices.</t>
  </si>
  <si>
    <t>http://a100.gov.bc.ca/pub/acat/public/viewReport.do?reportId=4825</t>
  </si>
  <si>
    <t>A reconnaissance survey of Dina Lake (#5).  25pp plus appendices.</t>
  </si>
  <si>
    <t>http://a100.gov.bc.ca/pub/acat/public/viewReport.do?reportId=6771</t>
  </si>
  <si>
    <t>A reconnaissance survey of Dina Lake (#7).  21pp plus appendices.</t>
  </si>
  <si>
    <t>http://a100.gov.bc.ca/pub/acat/public/viewReport.do?reportId=6705</t>
  </si>
  <si>
    <t>A reconnaissance survey of Gataiga Lake.  22pp plus appendices.</t>
  </si>
  <si>
    <t>http://a100.gov.bc.ca/pub/acat/public/viewReport.do?reportId=40187</t>
  </si>
  <si>
    <t>A reconnaissance survey of Le Moray Lake (#1).  22pp plus appendices.</t>
  </si>
  <si>
    <t>http://a100.gov.bc.ca/pub/acat/public/viewReport.do?reportId=16734</t>
  </si>
  <si>
    <t>A reconnaissance survey of Little Carbon Lake.  20pp plus appendices.</t>
  </si>
  <si>
    <t>http://a100.gov.bc.ca/pub/acat/public/viewReport.do?reportId=16738</t>
  </si>
  <si>
    <t>A reconnaissance survey of Shoal Lake (#2).   21pp plus appendices.</t>
  </si>
  <si>
    <t>A reconnaissance survey of Simpson Lake.  22pp plus appendices.</t>
  </si>
  <si>
    <t>http://a100.gov.bc.ca/pub/acat/public/viewReport.do?reportId=17016</t>
  </si>
  <si>
    <t>A reconnaissance survey of Dina Lake (#3).  22pp plus appendices.</t>
  </si>
  <si>
    <t>http://a100.gov.bc.ca/pub/acat/public/viewReport.do?reportId=6703</t>
  </si>
  <si>
    <t>A reconnaissance survey of Little Calais Lake.  23pp plus appendices.</t>
  </si>
  <si>
    <t>http://a100.gov.bc.ca/pub/acat/public/viewReport.do?reportId=10436</t>
  </si>
  <si>
    <t>A reconnaissance survey of Dina Lake (#6).  23pp plus appendices.</t>
  </si>
  <si>
    <t>http://a100.gov.bc.ca/pub/acat/public/viewReport.do?reportId=6707</t>
  </si>
  <si>
    <t>A reconnaissance survey of Lost Lake.  20pp plus appendices.</t>
  </si>
  <si>
    <t>http://a100.gov.bc.ca/pub/acat/public/viewReport.do?reportId=8040</t>
  </si>
  <si>
    <t>No. 115 Fish habitat enhancement potential and stocking assessment of Sabai Lake. D.A. Jesson. 1990. (496KB)</t>
  </si>
  <si>
    <t>https://a100.gov.bc.ca/pub/acat/public/viewReport.do?reportId=39298</t>
  </si>
  <si>
    <t>No. 116 Fish habitat enhancement potential and stocking assessment of Burden Lake. A.R. McLean. 1991. (447KB)</t>
  </si>
  <si>
    <t>https://a100.gov.bc.ca/pub/acat/public/viewReport.do?reportId=39324</t>
  </si>
  <si>
    <t>No. 117 Fish habitat enhancement potential and stocking assessment of Dina Lake (#1). A.R. McLean. 1991. (623KB)</t>
  </si>
  <si>
    <t>https://a100.gov.bc.ca/pub/acat/public/viewReport.do?reportId=39325</t>
  </si>
  <si>
    <t>No. 120 Fish habitat enhancement potential and stocking assessment of Lower Manson Lake. A.R. McLean. 1991. (648KB)</t>
  </si>
  <si>
    <t>https://a100.gov.bc.ca/pub/acat/public/viewReport.do?reportId=39327</t>
  </si>
  <si>
    <t>No. 121 Fish habitat enhancement potential and stocking assessment of Upper Manson Lake. A.R. McLean. 1991. (622KB)</t>
  </si>
  <si>
    <t>https://a100.gov.bc.ca/pub/acat/public/viewReport.do?reportId=39328</t>
  </si>
  <si>
    <t>No. 123 Fish habitat enhancement potential and stocking assessment of Bruce Lake. R.J. Zemlak and A.R. Langston. 1994. (1.1Mb)</t>
  </si>
  <si>
    <t>https://a100.gov.bc.ca/pub/acat/public/viewReport.do?reportId=39329</t>
  </si>
  <si>
    <t>No. 124 Fish habitat enhancement potential and stocking assessment of Canty Lake. R.J. Zemlak and A.R. Langston. 1994. (621KB)</t>
  </si>
  <si>
    <t>https://a100.gov.bc.ca/pub/acat/public/viewReport.do?reportId=39338</t>
  </si>
  <si>
    <t>Productivity of ospreys and bald eagles in the Williston Reservoir area, north-central British Columbia, 1995.  35 pp.</t>
  </si>
  <si>
    <t>Wildlife Program Annual Report 1996/97.   7pp.</t>
  </si>
  <si>
    <t>http://a100.gov.bc.ca/pub/acat/public/viewReport.do?reportId=40733</t>
  </si>
  <si>
    <t>Water temperatures of the Nation and Mesilinka River systems, 1997.  16pp.</t>
  </si>
  <si>
    <t>http://a100.gov.bc.ca/pub/acat/public/viewReport.do?reportId=35308</t>
  </si>
  <si>
    <t>Inventory of woodland caribou on the Wolverine Mountain Range, March 1996.  16pp plus appendices.</t>
  </si>
  <si>
    <t>Donna Creek Forestry/Biodiversity Project:  Breeding bird point counts 1995 and 1996.  40pp plus appendices.</t>
  </si>
  <si>
    <t>Inventory of fishers in the sub-boreal forests of north-central British Columbia. Phase 1: Capture and marking.   32pp plus appendices.</t>
  </si>
  <si>
    <t>http://a100.gov.bc.ca/pub/siwe/details.do?id=4806</t>
  </si>
  <si>
    <t>No. 131 Mischinsinlika foreshore 1995 prescribed burn. P.E. Hengeveld. August 1997. (204KB)</t>
  </si>
  <si>
    <t>https://a100.gov.bc.ca/pub/acat/public/viewReport.do?reportId=40272</t>
  </si>
  <si>
    <t>No. 132 Omineca River moose forage enhancement 1992 - 1994. P.E. Hengeveld. February 1998. (1.4Mb)</t>
  </si>
  <si>
    <t>https://a100.gov.bc.ca/pub/acat/public/viewReport.do?reportId=39289</t>
  </si>
  <si>
    <t>A reconnaissance survey of Otto Lake.  19pp plus appendices.</t>
  </si>
  <si>
    <t>http://a100.gov.bc.ca/pub/acat/public/viewReport.do?reportId=16889</t>
  </si>
  <si>
    <t>A reconnaissance survey of Wolf Lake.  21pp plus appendices.</t>
  </si>
  <si>
    <t>http://a100.gov.bc.ca/pub/acat/public/viewReport.do?reportId=16691</t>
  </si>
  <si>
    <t>A reconnaissance survey of Le Moray Lake #2.  20pp plus appendices.</t>
  </si>
  <si>
    <t>http://a100.gov.bc.ca/pub/acat/public/viewReport.do?reportId=16735</t>
  </si>
  <si>
    <t>A reconnaissance survey of Le Moray Lake #3.  23pp plus appendices.</t>
  </si>
  <si>
    <t>http://a100.gov.bc.ca/pub/acat/public/viewReport.do?reportId=16736</t>
  </si>
  <si>
    <t>A reconnaissance survey of Emerslund Lake (lower).  26pp plus appendices.</t>
  </si>
  <si>
    <t>http://a100.gov.bc.ca/pub/acat/public/viewReport.do?reportId=16963</t>
  </si>
  <si>
    <t>A reconnaissance survey of Emerslund Lake (upper).  27pp plus appendices.</t>
  </si>
  <si>
    <t>http://a100.gov.bc.ca/pub/acat/public/viewReport.do?reportId=17003</t>
  </si>
  <si>
    <t>Simpson Lake rainbow trout transplant, 1994.   9pp.</t>
  </si>
  <si>
    <t>No. 140 A reconnaissance survey of Gaylard Creek and bull trout habitat suitability, 1994. A.R. Langston and R.J. Zemlak. 1998. (2.3Mb)</t>
  </si>
  <si>
    <t>https://a100.gov.bc.ca/pub/acat/public/viewReport.do?reportId=40188</t>
  </si>
  <si>
    <t>A reconnaissance survey of Teegee Lake.  29pp. plus appendices.</t>
  </si>
  <si>
    <t>http://a100.gov.bc.ca/pub/acat/public/viewReport.do?reportId=10688</t>
  </si>
  <si>
    <t>A reconnaissance survey of Unnamed Lake (Profile Lake).  27pp. plus appendices.</t>
  </si>
  <si>
    <t>http://a100.gov.bc.ca/pub/acat/public/viewReport.do?reportId=33814</t>
  </si>
  <si>
    <t>A reconnaissance survey of Unnamed Lake (Sylvester Lake West). 21pp. plus appendices.</t>
  </si>
  <si>
    <t>http://a100.gov.bc.ca/pub/acat/public/viewReport.do?reportId=7320</t>
  </si>
  <si>
    <t>A reconnaissance survey of Unnamed Lake (Sylvester Lake East).  23pp. plus appendices.</t>
  </si>
  <si>
    <t>http://a100.gov.bc.ca/pub/acat/public/viewReport.do?reportId=7321</t>
  </si>
  <si>
    <t>No. 145 A reconnaissance survey of Spring Lake. M. Hunter. March 1997. (1.2Mb)</t>
  </si>
  <si>
    <t>https://a100.gov.bc.ca/pub/acat/public/viewReport.do?reportId=40190</t>
  </si>
  <si>
    <t>A reconnaissance survey of Unnamed Lake (Little MacDonald Lake).  23pp. plus appendices.</t>
  </si>
  <si>
    <t>http://a100.gov.bc.ca/pub/acat/public/viewReport.do?reportId=7340</t>
  </si>
  <si>
    <t>A reconnaissance survey of Unnamed Lake (Apostrophe Lake).  26pp. plus appendices.</t>
  </si>
  <si>
    <t>http://a100.gov.bc.ca/pub/acat/public/viewReport.do?reportId=7331</t>
  </si>
  <si>
    <t>A reconnaissance survey of Connaghan Lake.  M. Hunter.  29pp. plus appendices.</t>
  </si>
  <si>
    <t>http://a100.gov.bc.ca/pub/acat/public/viewReport.do?reportId=5749</t>
  </si>
  <si>
    <t>A reconnaissance survey of Unnamed Lake (Gaffney Lake # 3).  24pp. plus appendices.</t>
  </si>
  <si>
    <t>http://a100.gov.bc.ca/pub/acat/public/viewReport.do?reportId=7322</t>
  </si>
  <si>
    <t>A reconnaissance survey of Unnamed Lake (Gaffney Lake # 4).  24pp. plus appendices.</t>
  </si>
  <si>
    <t>http://a100.gov.bc.ca/pub/acat/public/viewReport.do?reportId=7352</t>
  </si>
  <si>
    <t>No. 152 A reconnaissance survey of Truncate Lake # 3. M. Hunter. March 1997. (1Mb)</t>
  </si>
  <si>
    <t>https://a100.gov.bc.ca/pub/acat/public/viewReport.do?reportId=40228</t>
  </si>
  <si>
    <t>No. 153 A reconnaissance survey of Truncate Lake # 1. M. Hunter. March 1997. (748KB)</t>
  </si>
  <si>
    <t>https://a100.gov.bc.ca/pub/acat/public/viewReport.do?reportId=40230</t>
  </si>
  <si>
    <t>A reconnaissance survey of Unnamed Lake (Lake 8731).  26pp. plus appendices.</t>
  </si>
  <si>
    <t>http://a100.gov.bc.ca/pub/acat/public/viewReport.do?reportId=7328</t>
  </si>
  <si>
    <t>No. 155 A reconnaissance survey of Rainbow Lake. K. Mathias. March 1997. (1Mb)</t>
  </si>
  <si>
    <t>https://a100.gov.bc.ca/pub/acat/public/viewReport.do?reportId=40265</t>
  </si>
  <si>
    <t>A reconnaissance survey of Jack Lake.  30pp. plus appendices.</t>
  </si>
  <si>
    <t>http://a100.gov.bc.ca/pub/acat/public/viewReport.do?reportId=10637</t>
  </si>
  <si>
    <t>A reconnaissance survey of Unnamed Lake (Bluff Hill Lake # 4).  22pp. plus appendices.</t>
  </si>
  <si>
    <t>http://a100.gov.bc.ca/pub/acat/public/viewReport.do?reportId=7298</t>
  </si>
  <si>
    <t>A reconnaissance survey of Unnamed Lake (Bluff Hill Lake # 2).  26pp. plus appendices.</t>
  </si>
  <si>
    <t>http://a100.gov.bc.ca/pub/acat/public/viewReport.do?reportId=7303</t>
  </si>
  <si>
    <t>A reconnaissance survey of Unnamed Lake (Fish Hook Lake). 23pp. plus appendices.</t>
  </si>
  <si>
    <t>http://a100.gov.bc.ca/pub/acat/public/viewReport.do?reportId=21573</t>
  </si>
  <si>
    <t>A reconnaissance survey of Lafferty Lake.  26pp. plus appendices.</t>
  </si>
  <si>
    <t>http://a100.gov.bc.ca/pub/acat/public/viewReport.do?reportId=29937</t>
  </si>
  <si>
    <t>A reconnaissance survey of Unnamed Lake (West Nabesche Lake).  20pp. plus appendices.</t>
  </si>
  <si>
    <t>http://a100.gov.bc.ca/pub/acat/public/viewReport.do?reportId=7293</t>
  </si>
  <si>
    <t>A reconnaissance survey of Unnamed Lake (Lake D11,000).  19pp. plus appendices.</t>
  </si>
  <si>
    <t>http://a100.gov.bc.ca/pub/acat/public/viewReport.do?reportId=7304</t>
  </si>
  <si>
    <t>A reconnaissance survey of Unnamed Lake (Crash Lake).   25pp. plus appendices.</t>
  </si>
  <si>
    <t>http://a100.gov.bc.ca/pub/acat/public/viewReport.do?reportId=5717</t>
  </si>
  <si>
    <t>A reconnaissance survey of Upper Tenakihi Lake.  29pp. plus appendices.</t>
  </si>
  <si>
    <t>http://a100.gov.bc.ca/pub/acat/public/viewReport.do?reportId=7326</t>
  </si>
  <si>
    <t>A reconnaissance survey of Middle Tenakihi Lake.  22pp. plus appendices.</t>
  </si>
  <si>
    <t>http://a100.gov.bc.ca/pub/acat/public/viewReport.do?reportId=22113</t>
  </si>
  <si>
    <t>A reconnaissance survey of Blue Lake.  17pp. plus appendices.</t>
  </si>
  <si>
    <t>http://a100.gov.bc.ca/pub/acat/public/viewReport.do?reportId=3972</t>
  </si>
  <si>
    <t>A reconnaissance survey of Swamp Grass Lake.  20pp. plus appendices.</t>
  </si>
  <si>
    <t>http://a100.gov.bc.ca/pub/acat/public/viewReport.do?reportId=3685</t>
  </si>
  <si>
    <t>A reconnaissance survey of Monk Lake.  21pp. plus appendices.</t>
  </si>
  <si>
    <t>http://a100.gov.bc.ca/pub/acat/public/viewReport.do?reportId=10782</t>
  </si>
  <si>
    <t>A reconnaissance survey of Chuyazega Lake.  23pp. plus appendices.</t>
  </si>
  <si>
    <t>http://a100.gov.bc.ca/pub/acat/public/viewReport.do?reportId=4813</t>
  </si>
  <si>
    <t>A reconnaissance survey of Chudnuslida Lake.  25pp. plus appendices.</t>
  </si>
  <si>
    <t>http://a100.gov.bc.ca/pub/acat/public/viewReport.do?reportId=4824</t>
  </si>
  <si>
    <t>Fish trapping operation on Dunlevy Creek, 1995.  17pp plus appendices.</t>
  </si>
  <si>
    <t>No. 173 Fish species presence and abundance of the Table River, 1995. R.J. Zemlak and A.R. Langston. March 1998. (3.2Mb)</t>
  </si>
  <si>
    <t>https://a100.gov.bc.ca/pub/acat/public/viewReport.do?reportId=39339</t>
  </si>
  <si>
    <t>Mt. Frank Roy/Mt. Monteith Stone’s sheep transplant evaluation.  14pp.</t>
  </si>
  <si>
    <t>No. 175 Misinchinka Ranges winter ungulate inventory, March 1996. P.E. Hengeveld and M.D. Wood. August 1998. (867KB)</t>
  </si>
  <si>
    <t>http://a100.gov.bc.ca/pub/siwe/details.do?id=4849</t>
  </si>
  <si>
    <t>Williston Reservoir stocked kokanee spawning assessment, 1994.  13pp plus appendices.</t>
  </si>
  <si>
    <t>http://a100.gov.bc.ca/pub/acat/public/viewReport.do?reportId=35404</t>
  </si>
  <si>
    <t>Neilson Lake wetland enhancement project.  19pp plus appendices.</t>
  </si>
  <si>
    <t>No. 178 A reconnaissance survey of the Table River: 1995 status report. A. R. Langston. April 1998. (2Mb)</t>
  </si>
  <si>
    <t>https://a100.gov.bc.ca/pub/acat/public/viewReport.do?reportId=40266</t>
  </si>
  <si>
    <t>Donna Creek winter furbearer surveys.  20pp plus appendices.</t>
  </si>
  <si>
    <t xml:space="preserve">A summary report of the Table River surveys 1996 status report.  62pp plus appendices.  </t>
  </si>
  <si>
    <t>http://a100.gov.bc.ca/pub/acat/public/viewReport.do?reportId=35309</t>
  </si>
  <si>
    <t>Peace/Williston Fish and Wildlife Compensation Program Annual Report 1997/98.  17pp.</t>
  </si>
  <si>
    <t>http://a100.gov.bc.ca/pub/acat/public/viewReport.do?reportId=40734</t>
  </si>
  <si>
    <t>No. 182 Winter diets of Stone's sheep, Rocky Mountain elk and mule deer: Peace Arm and Ospika River drainages. F. Corbould. June 1998. (588KB)</t>
  </si>
  <si>
    <t>https://a100.gov.bc.ca/pub/acat/public/viewReport.do?reportId=39292</t>
  </si>
  <si>
    <t>Woodland caribou inventory in the Upper Moberly River and McAllister Creek drainages, March 1996.  13 pp plus appendices.</t>
  </si>
  <si>
    <t>No. 184 Pesika Creek prescribed burn, 1993. M.D. Wood. September 1998. (382KB)</t>
  </si>
  <si>
    <t>https://a100.gov.bc.ca/pub/acat/public/viewReport.do?reportId=40285</t>
  </si>
  <si>
    <t>Translocation of Rocky Mountain elk to the Ingenika River, north-central British Columbia, 1996.  19pp plus appendices.</t>
  </si>
  <si>
    <t xml:space="preserve">Inventory of fishers in the sub-boreal forests of north-central British Columbia. Year II (1997/98): capture and radiotelemetry monitoring.  36pp plus appendices. </t>
  </si>
  <si>
    <t>http://a100.gov.bc.ca/pub/siwe/search_process.do?sortOrder=0&amp;projectID=4806</t>
  </si>
  <si>
    <t>Development of a premier northern river fishery: Mesilinka River, the second year of fertilization (1995).  57pp plus appendices.</t>
  </si>
  <si>
    <t>http://a100.gov.bc.ca/pub/acat/public/viewReport.do?reportId=35405</t>
  </si>
  <si>
    <t>Fish habitat enhancement potential and current fish population assessment of Calais Lake, 1992.  13pp plus appendices.</t>
  </si>
  <si>
    <t>http://a100.gov.bc.ca/pub/acat/public/viewReport.do?reportId=35406</t>
  </si>
  <si>
    <t>Calais Lake fish population status, 1998.  11pp plus appendices.</t>
  </si>
  <si>
    <t>http://a100.gov.bc.ca/pub/acat/public/viewReport.do?reportId=35407</t>
  </si>
  <si>
    <t>No. 190 Butler Ridge prescribed burn, 1994. F.B. Corbould. February 1999. (785KB)</t>
  </si>
  <si>
    <t>https://a100.gov.bc.ca/pub/acat/public/viewReport.do?reportId=40286</t>
  </si>
  <si>
    <t>A reconnaissance survey of Doonan Lake, 1998.  10pp plus appendices.</t>
  </si>
  <si>
    <t>http://a100.gov.bc.ca/pub/acat/public/viewReport.do?reportId=16961</t>
  </si>
  <si>
    <t>Williston Reservoir Watershed: fish and fish habitat, benthos, and water quality data.  A compendium of data sources (1959 to 1998).  86pp plus appendices.</t>
  </si>
  <si>
    <t>http://a100.gov.bc.ca/pub/acat/public/viewReport.do?reportId=35408</t>
  </si>
  <si>
    <t xml:space="preserve">Fish and fish habitat projects in the Williston Reservoir watershed.  A review of Peace/Williston Compensation Program reports (1988 to 1998).  120pp plus appendices. </t>
  </si>
  <si>
    <t>http://a100.gov.bc.ca/pub/acat/public/viewReport.do?reportId=40780</t>
  </si>
  <si>
    <t>Fish stocking assessment of Dina Lake #1, 1998.  19pp plus appendices.</t>
  </si>
  <si>
    <t>http://a100.gov.bc.ca/pub/acat/public/viewReport.do?reportId=35409</t>
  </si>
  <si>
    <t>Fish stocking assessment of Heather Lake, 1998.  15pp plus appendices.</t>
  </si>
  <si>
    <t>http://a100.gov.bc.ca/pub/acat/public/viewReport.do?reportId=35410</t>
  </si>
  <si>
    <t>Development of a premier northern river fishery: Mesilinka River, the third year of fertilization (1996).  24pp plus appendices.</t>
  </si>
  <si>
    <t>http://a100.gov.bc.ca/pub/acat/public/viewReport.do?reportId=35411</t>
  </si>
  <si>
    <t>Development of a premier northern river fishery: Mesilinka River, the fourth year of fertilization (1997).   27pp plus appendices.</t>
  </si>
  <si>
    <t>http://a100.gov.bc.ca/pub/acat/public/viewReport.do?reportId=35412</t>
  </si>
  <si>
    <t>Fish stocking assessment of Wright Lake, 1998.  16pp plus appendices.</t>
  </si>
  <si>
    <t>http://a100.gov.bc.ca/pub/acat/public/viewReport.do?reportId=1176</t>
  </si>
  <si>
    <t>http://a100.gov.bc.ca/pub/acat/public/viewReport.do?reportId=35413</t>
  </si>
  <si>
    <t>Fish stocking assessment of Little Carbon Lake, 1998.  13pp plus appendices.</t>
  </si>
  <si>
    <t>http://a100.gov.bc.ca/pub/acat/public/viewReport.do?reportId=35414</t>
  </si>
  <si>
    <t>Seasonal movements and habitat selection by woodland caribou in the Omineca Mountains, north-central British Columbia.  Phase 1:  The Chase and Wolverine Herds (1991-1994).  41pp. plus appendices.</t>
  </si>
  <si>
    <t>Osprey and bald eagle productivity and habitat use in the Williston Reservoir watershed, north-central B.C., 1997.   52pp.</t>
  </si>
  <si>
    <t>No. 203 Rainbow Rocks Stone's sheep health evaluation: Working Plan. M.D. Wood. May 1999. (164KB)</t>
  </si>
  <si>
    <t>https://a100.gov.bc.ca/pub/acat/public/viewReport.do?reportId=39294</t>
  </si>
  <si>
    <t>Seasonal movements and habitat selection by woodland caribou in the Wolverine herd, north-central British Columbia.  Phase 2:  1994-1997.  36pp. plus appendices.</t>
  </si>
  <si>
    <t>Peace/Williston Fish and Wildlife Compensation Program Annual Report 1998/99.  26pp.</t>
  </si>
  <si>
    <t>http://a100.gov.bc.ca/pub/acat/public/viewReport.do?reportId=40735</t>
  </si>
  <si>
    <t>Inventory of fishers in the sub-boreal forests of north-central British Columbia. Year III (1998/99): radiotelemetry monitoring.  39pp plus appendices.</t>
  </si>
  <si>
    <t>Amphibian reconnaissance surveys in the Williston Reservoir watershed, May 1998.  19pp plus appendices.</t>
  </si>
  <si>
    <t>http://a100.gov.bc.ca/pub/siwe/details.do?id=4772</t>
  </si>
  <si>
    <t>Ingenika elk transplant: monitoring and evaluation.  27pp plus appendices.</t>
  </si>
  <si>
    <t xml:space="preserve">PWFWCP Fish Program Strategic Plan, 2001 – 2005.  March 2000.  8pp  plus appendices.  </t>
  </si>
  <si>
    <t>http://a100.gov.bc.ca/pub/acat/public/viewReport.do?reportId=40782</t>
  </si>
  <si>
    <t>Arctic grayling Workshop 2000.  20pp.</t>
  </si>
  <si>
    <t>http://a100.gov.bc.ca/pub/acat/public/viewReport.do?reportId=35415</t>
  </si>
  <si>
    <t>An updated review of grayling biology, impacts, and management.  24pp.</t>
  </si>
  <si>
    <t>http://a100.gov.bc.ca/pub/acat/public/viewReport.do?reportId=35416</t>
  </si>
  <si>
    <t>Presence and distribution of amphibians in the Williston and Dinosaur Reservoir watersheds. 35pp plus appendices.</t>
  </si>
  <si>
    <t>Fish stocking assessment of Butternut Lake, 1999.  15pp plus appendices.</t>
  </si>
  <si>
    <t>http://a100.gov.bc.ca/pub/acat/public/viewReport.do?reportId=35417</t>
  </si>
  <si>
    <t>The limnology of Williston Reservoir: Results from the 1999 monitoring program. 19pp plus appendices.</t>
  </si>
  <si>
    <t>http://a100.gov.bc.ca/pub/acat/public/viewReport.do?reportId=35418</t>
  </si>
  <si>
    <t>Williston Reservoir zooplankton analysis, 1999.  8pp plus appendices.</t>
  </si>
  <si>
    <t>http://a100.gov.bc.ca/pub/acat/public/viewReport.do?reportId=35419</t>
  </si>
  <si>
    <t>Simpson Lake rainbow trout transplant assessment, 1999.  10pp plus appendices.</t>
  </si>
  <si>
    <t>http://a100.gov.bc.ca/pub/acat/public/viewReport.do?reportId=1177</t>
  </si>
  <si>
    <t>Fisheries Program annual report 1992/93.  8pp.</t>
  </si>
  <si>
    <t>http://a100.gov.bc.ca/pub/acat/public/viewReport.do?reportId=40774</t>
  </si>
  <si>
    <t>Fisheries Program annual report 1993/94.  7pp.</t>
  </si>
  <si>
    <t>http://a100.gov.bc.ca/pub/acat/public/viewReport.do?reportId=40776</t>
  </si>
  <si>
    <t>Fisheries Program annual report 1994/95.  7pp.</t>
  </si>
  <si>
    <t>http://a100.gov.bc.ca/pub/acat/public/viewReport.do?reportId=40777</t>
  </si>
  <si>
    <t>Fisheries Program annual report 1995/96.   6pp.</t>
  </si>
  <si>
    <t>http://a100.gov.bc.ca/pub/acat/public/viewReport.do?reportId=40778</t>
  </si>
  <si>
    <t>Fisheries Program annual report 1996/97.   7pp.</t>
  </si>
  <si>
    <t>http://a100.gov.bc.ca/pub/acat/public/viewReport.do?reportId=40779</t>
  </si>
  <si>
    <t>Ecology of fishers in the sub-boreal forests of north-central British Columbia.  Year IV (1999-2000): radiotelemetry monitoring and habitat sampling.  38pp plus appendices.</t>
  </si>
  <si>
    <t>Habitat use and movements of Rocky Mountain Elk on the Peace Arm of Williston Reservoir, 1991-1994.  19 pp. plus appendices.</t>
  </si>
  <si>
    <t>http://a100.gov.bc.ca/pub/siwe/details.do?id=4763</t>
  </si>
  <si>
    <t>Seasonal habitat use and movements of woodland caribou in the Graham River drainage, 1988-1994.  26 pp. plus appendices.</t>
  </si>
  <si>
    <t>http://a100.gov.bc.ca/pub/siwe/details.do?id=4654</t>
  </si>
  <si>
    <t>Seasonal habitat use and movements of transplanted Stone’s sheep in the Mt. Frank Roy/Mt. Monteith area, north-eastern British Columbia.  19 pp. plus appendices</t>
  </si>
  <si>
    <t>Peace/Williston Fish and Wildlife Compensation Program Annual Report 1999/2000.  24pp</t>
  </si>
  <si>
    <t>http://a100.gov.bc.ca/pub/acat/public/viewReport.do?reportId=40762</t>
  </si>
  <si>
    <t>Final report for the PWFWCP Strategic Planning Session, 1999 – 2004.   29pp.</t>
  </si>
  <si>
    <t>http://a100.gov.bc.ca/pub/acat/public/viewReport.do?reportId=40791</t>
  </si>
  <si>
    <t>Implementation Directions for the 1999 PWFWCP Strategic Platform.  September 2000.  39 pp.</t>
  </si>
  <si>
    <t>http://a100.gov.bc.ca/pub/acat/public/viewReport.do?reportId=40794</t>
  </si>
  <si>
    <t>Fish stocking assessment of Sabai Lake, 1999.  12pp plus appendices.</t>
  </si>
  <si>
    <t>http://a100.gov.bc.ca/pub/acat/public/viewReport.do?reportId=35420</t>
  </si>
  <si>
    <t>Wolverine caribou herd winter survey 1999.  10 pp plus appendices</t>
  </si>
  <si>
    <t>Winter moose surveys of the Omineca, Nation, and Ospika River drainages.  19 pp. plus appendices.</t>
  </si>
  <si>
    <t>http://a100.gov.bc.ca/pub/siwe/details.do?id=4796</t>
  </si>
  <si>
    <t>Distribution, species composition, and abundance of waterfowl wintering in the Parsnip River drainage, 2000.  19pp plus appendices.</t>
  </si>
  <si>
    <t>http://a100.gov.bc.ca/pub/siwe/details.do?id=4798</t>
  </si>
  <si>
    <t>No. 234 Ingenika River prescribed burn, 2000. F.B. Corbould. December 2000. (1.6Mb)</t>
  </si>
  <si>
    <t>https://a100.gov.bc.ca/pub/acat/public/viewReport.do?reportId=40287</t>
  </si>
  <si>
    <t>Rocky Marsh wetland enhancement project.  15pp plus appendices.</t>
  </si>
  <si>
    <t xml:space="preserve">Davis River bull trout radio-telemetry studies, 1999 final report.  21pp plus appendices.  </t>
  </si>
  <si>
    <t>http://a100.gov.bc.ca/pub/acat/public/viewReport.do?reportId=35421</t>
  </si>
  <si>
    <t>1998 Arctic grayling surveys in the Table, Anzac and Parsnip Rivers.  39pp plus appendices.</t>
  </si>
  <si>
    <t>http://a100.gov.bc.ca/pub/acat/public/viewReport.do?reportId=35422</t>
  </si>
  <si>
    <t>1999 Dinosaur Reservoir creel survey report.  19pp plus appendices.</t>
  </si>
  <si>
    <t>http://a100.gov.bc.ca/pub/acat/public/viewReport.do?reportId=35423</t>
  </si>
  <si>
    <t>Fisheries resources of Williston Reservoir twenty years after impoundment.  35 pp plus appendices.</t>
  </si>
  <si>
    <t>http://a100.gov.bc.ca/pub/acat/public/viewReport.do?reportId=40763</t>
  </si>
  <si>
    <t>Peace/Williston Fish and Wildlife Compensation Program Annual Report 2000/2001.   20pp</t>
  </si>
  <si>
    <t>A strategic plan for the restoration of Arctic grayling in the Williston Reservoir Watershed.  16 pp.</t>
  </si>
  <si>
    <t>http://a100.gov.bc.ca/pub/siwe/details.do?id=35424</t>
  </si>
  <si>
    <t>The limnology of Williston Reservoir.   51 pp + appendices.</t>
  </si>
  <si>
    <t>http://a100.gov.bc.ca/pub/siwe/details.do?id=35843</t>
  </si>
  <si>
    <t>Abundance and distribution of Stone’s sheep and mountain goats on the Russel Range, March 1993.  19 pp. plus appendices.</t>
  </si>
  <si>
    <t>http://a100.gov.bc.ca/pub/siwe/details.do?id=4761</t>
  </si>
  <si>
    <t>http://a100.gov.bc.ca/pub/siwe/details.do?id=4799</t>
  </si>
  <si>
    <t>Pygmy whitefish studies on Dina Lake #1, 2000.   36pp plus appendices.</t>
  </si>
  <si>
    <t>Donna Creek Forestry/Biodiversity Project: Methods of 1996 breeding bird investigations: point count surveys, cavity nest searches, and cavity nest habitat characterization.  12pp plus appendices.</t>
  </si>
  <si>
    <t>spi</t>
  </si>
  <si>
    <t>Mitochondrial and microsatellite DNA diversity throughout the range of a cold adapted freshwater salmonid: phylogeography, local population structure, and conservation genetics of Arctic grayling (Thymallus arcticus) in North America.   90pp.</t>
  </si>
  <si>
    <t>http://a100.gov.bc.ca/pub/siwe/details.do?id=35310</t>
  </si>
  <si>
    <t xml:space="preserve">No. 249 Ingenika River prescribed burn, 2001. F.B. Corbould. February 2002. (552KB) </t>
  </si>
  <si>
    <t>https://a100.gov.bc.ca/pub/acat/public/viewReport.do?reportId=40288</t>
  </si>
  <si>
    <t>Survey of Rocky Mountain elk along the Peace Arm of Williston Reservoir, north-eastern BC, February 2000.  13pp plus appendices.</t>
  </si>
  <si>
    <t>http://a100.gov.bc.ca/pub/siwe/details.do?id=4765</t>
  </si>
  <si>
    <t>Donna Creek Forestry/Biodiversity Project: Stubs, residual islands and other habitat characteristics, 1992-1996.   58pp plus appendices.</t>
  </si>
  <si>
    <t>Donna Creek Forestry/Biodiversity Project: Cavity nests, 1995 and 1996.   52pp plus appendices.</t>
  </si>
  <si>
    <t>http://a100.gov.bc.ca/pub/siwe/details.do?id=35845</t>
  </si>
  <si>
    <t>Williston Reservoir 1989 creel report.  26pp plus appendices.</t>
  </si>
  <si>
    <t>2000 Dinosaur Reservoir creel survey report.  22pp plus appendices</t>
  </si>
  <si>
    <t>http://a100.gov.bc.ca/pub/siwe/details.do?id=35846</t>
  </si>
  <si>
    <t xml:space="preserve">Dinosaur Lake aquatic plant enhancement potential.  26pp </t>
  </si>
  <si>
    <t>http://a100.gov.bc.ca/pub/siwe/details.do?id=335847</t>
  </si>
  <si>
    <t>Peace Williston Fish and Wildlife Compensation Program summary of fisheries activities 1988 – 1997.   36pp.</t>
  </si>
  <si>
    <t>http://a100.gov.bc.ca/pub/acat/public/viewReport.do?reportId=40796</t>
  </si>
  <si>
    <t>Williston Reservoir fish assessments 2000, pelagic netting summary.  12pp plus appendices.</t>
  </si>
  <si>
    <t>http://a100.gov.bc.ca/pub/acat/public/viewReport.do?reportId=35848</t>
  </si>
  <si>
    <t>No. 262 Williston Reservoir stream access improvements - assessment protocol and mitigation options. (181KB)</t>
  </si>
  <si>
    <t>https://a100.gov.bc.ca/pub/acat/public/viewReport.do?reportId=39500</t>
  </si>
  <si>
    <t>Radio-telemetry studies of Arctic grayling migrations to overwinter, spawning and summer feeding areas in the Parsnip River Watershed 1996-1997.   26 pp plus appendices.</t>
  </si>
  <si>
    <t>http://a100.gov.bc.ca/pub/acat/public/viewReport.do?reportId=35300</t>
  </si>
  <si>
    <t>Peace/Williston Fish and Wildlife Compensation Program Annual Report 2001/2002.  24pp.</t>
  </si>
  <si>
    <t>http://a100.gov.bc.ca/pub/acat/public/viewReport.do?reportId=40764</t>
  </si>
  <si>
    <t>Summer inventory of mountain goats and Stone’s sheep in the Nabesche River drainage, north-eastern British Columbia, 1998.  14pp plus appendices.</t>
  </si>
  <si>
    <t>http://a100.gov.bc.ca/pub/siwe/details.do?id=4762</t>
  </si>
  <si>
    <t>Winter survey of trumpeter swans in the central interior British Columbia, February 2001.   9pp plus appendices.</t>
  </si>
  <si>
    <t>http://a100.gov.bc.ca/pub/siwe/details.do?id=4768</t>
  </si>
  <si>
    <t>Kelly Lake system and Cameron Lakes system beaver dam assessment.  14 pp plus appendices.</t>
  </si>
  <si>
    <t>http://a100.gov.bc.ca/pub/acat/public/viewReport.do?reportId=35849</t>
  </si>
  <si>
    <t>No. 268 Cottonwood Tree Enhancement Trial: Enhancing trees for cavity-dependent wildlife, Year 0 (2002) treatment activities. F.B. Corbould and B. Booth. 2003. (1.2Mb)</t>
  </si>
  <si>
    <t>https://a100.gov.bc.ca/pub/acat/public/viewReport.do?reportId=39237</t>
  </si>
  <si>
    <t>No. 269 Fish stocking assessment of Lost Lake, 2002. R.J. Zemlak and D.M. Cowie. March 2003. (475KB)</t>
  </si>
  <si>
    <t>https://a100.gov.bc.ca/pub/acat/public/viewReport.do?reportId=39501</t>
  </si>
  <si>
    <t>No. 271 Mountain Goat Habitat Supply Modelling in the Mackenzie Timber Supply Area, North-Central British Columbia; Version 1.0 December 2003 P.E. Hengeveld, M.D. Wood, R. Ellis, and R. Lennox. December 2003. 47pp plus appendices.</t>
  </si>
  <si>
    <t>https://a100.gov.bc.ca/pub/acat/public/viewReport.do?reportId=39286</t>
  </si>
  <si>
    <t>Fish stocking assessment of Dina Lake #2, 2002.  15pp plus appendices.</t>
  </si>
  <si>
    <t>http://a100.gov.bc.ca/pub/acat/public/viewReport.do?reportId=9770</t>
  </si>
  <si>
    <t xml:space="preserve">Program Overview and Strategic Direction (2001-2005).  7 pp.  </t>
  </si>
  <si>
    <t>http://a100.gov.bc.ca/pub/acat/public/viewReport.do?reportId=40798</t>
  </si>
  <si>
    <t xml:space="preserve">Williston Reservoir fish assessment: Results of hydroacoustic, trawl and gill net surveys in August 2000.  34pp plus appendices. </t>
  </si>
  <si>
    <t>http://a100.gov.bc.ca/pub/acat/public/viewReport.do?reportId=11486</t>
  </si>
  <si>
    <t>Peace/Williston Fish and Wildlife Compensation Program Annual Report 2002/03.  24pp.</t>
  </si>
  <si>
    <t>http://a100.gov.bc.ca/pub/acat/public/viewReport.do?reportId=40765</t>
  </si>
  <si>
    <t>No. 276 2001-2002 Arctic Grayling (Thymallus arcticus) Fry Surveys in the Omineca and Osilinka Rivers D.M. Cowie and B.G. Blackman November 2003 (410KB)</t>
  </si>
  <si>
    <t>https://a100.gov.bc.ca/pub/acat/public/viewReport.do?reportId=39502</t>
  </si>
  <si>
    <t>Aerial boat counts on 17 northern lakes of British Columbia, 2002.  14pp plus appendices.</t>
  </si>
  <si>
    <t>http://a100.gov.bc.ca/pub/acat/public/viewReport.do?reportId=681</t>
  </si>
  <si>
    <t>Pygmy Whitefish studies on Dina Lake #1, 2001.  35pp plus appendices.</t>
  </si>
  <si>
    <t>http://a100.gov.bc.ca/pub/acat/public/viewReport.do?reportId=395003</t>
  </si>
  <si>
    <t xml:space="preserve">No. 279 Pygmy Whitefish Studies on Dina Lake #1 R.J. Zemlak and J. D. McPhail, January 2004 (1.73MB) </t>
  </si>
  <si>
    <t>https://a100.gov.bc.ca/pub/acat/public/viewReport.do?reportId=39503</t>
  </si>
  <si>
    <t>No. 280 Dina Lake #1 Pygmy Whitefish (Prosopium coulteri) Study: Stomach Contents Analysis #2, 2001 M. Stamford, January 2004 (325KB)</t>
  </si>
  <si>
    <t>https://a100.gov.bc.ca/pub/acat/public/viewReport.do?reportId=39504</t>
  </si>
  <si>
    <t>No. 281 Fish Stocking Assessment of Dina Lake #7, 2001 R. J. Zemlak and D. M. Cowie, January 2004 (488KB)</t>
  </si>
  <si>
    <t>https://a100.gov.bc.ca/pub/acat/public/viewReport.do?reportId=39625</t>
  </si>
  <si>
    <t>No. 282 Fish Stocking Assessement of Dina Lake #3, 2001 R. J. Zemlak and D. M. Cowie, January 2004 (482KB)</t>
  </si>
  <si>
    <t>https://a100.gov.bc.ca/pub/acat/public/viewReport.do?reportId=39626</t>
  </si>
  <si>
    <t>No. 283 Fish Stocking Assessment of Bruce Lake, 2002 R. J. Zemlak and D. M. Cowie, January 2004 (337KB)</t>
  </si>
  <si>
    <t>https://a100.gov.bc.ca/pub/acat/public/viewReport.do?reportId=39627</t>
  </si>
  <si>
    <t>No. 284 Fish Stocking Assessment of Pothole (43 Mile) Lake, 2001 R. J. Zemlak and D. M. Cowie, January 2004 (525KB)</t>
  </si>
  <si>
    <t>https://a100.gov.bc.ca/pub/acat/public/viewReport.do?reportId=39629</t>
  </si>
  <si>
    <t>No. 285 Fish Stocking Assessment of Lions Lake, 2001 R. J. Zemlak and D. M. Cowie, January 2004 (525KB)</t>
  </si>
  <si>
    <t>https://a100.gov.bc.ca/pub/acat/public/viewReport.do?reportId=39634</t>
  </si>
  <si>
    <t>Peace/Williston Compensation Program: 5 Year Review (1988-1993).  28 pp plus appendices.</t>
  </si>
  <si>
    <t>http://a100.gov.bc.ca/pub/acat/public/viewReport.do?reportId=40800</t>
  </si>
  <si>
    <t>No. 287 Dinosaur Reservoir Fish Collection Summary, 2001 E.B. Murphy and B.G. Blackman, February 2004 (341KB)</t>
  </si>
  <si>
    <t>https://a100.gov.bc.ca/pub/acat/public/viewReport.do?reportId=39970</t>
  </si>
  <si>
    <t>No. 288 Discrimination of habitat use by slimy sculpins (Cottus cognatus) in tributaries of the Williston Reservoir using natural elemental signatures. A.D. Clarke, K. Telmer, and J.M. Shrimpton. March 2004. (3 MB)</t>
  </si>
  <si>
    <t>https://a100.gov.bc.ca/pub/acat/public/viewReport.do?reportId=39971</t>
  </si>
  <si>
    <t>Donna Creek Forestry/Biodiversity Project:  Phase 1 – Early seral stage (1991 – 1996) summary report.  21 pp.</t>
  </si>
  <si>
    <t>No. 290 Mountain goat habitat supply modelling in the Mackenzie Timber Supply Area, North-central British Columbia. Version 2.0 - March 2004, P.E. Hengeveld, M.D. Wood, R. Ellis, R.S. McNay, and R. Lennox, April 2004 (944 KB)</t>
  </si>
  <si>
    <t>https://a100.gov.bc.ca/pub/acat/public/viewReport.do?reportId=39287</t>
  </si>
  <si>
    <t>No. 291 2003 Arctric Grayling (Thymallus arcticus) Fry Surveys in the Ingenika River, D.M. Cowie and B.G. Blackman, April 2004 (1.55MB)</t>
  </si>
  <si>
    <t>https://a100.gov.bc.ca/pub/acat/public/viewReport.do?reportId=39972</t>
  </si>
  <si>
    <t>No. 292 Dinosaur Resevoir and Peace River Volunteer Creel Summary 2003 D.M. Cowie, June 2004 (742KB)</t>
  </si>
  <si>
    <t>https://a100.gov.bc.ca/pub/acat/public/viewReport.do?reportId=39978</t>
  </si>
  <si>
    <t>Relative abundance trends in Arctic grayling (Thymallus arcticus) populations of the Parsnip,Table and Anzac rivers in 2001</t>
  </si>
  <si>
    <t>https://a100.gov.bc.ca/pub/acat/public/viewReport.do?reportId=38245</t>
  </si>
  <si>
    <t>Peace/Williston Fish and Wildlife Compensation Program Annual Report 2003/04.  23pp.</t>
  </si>
  <si>
    <t>http://a100.gov.bc.ca/pub/acat/public/viewReport.do?reportId=40766</t>
  </si>
  <si>
    <t>Summary of microclimate data for the Williston Reservoir watershed, 1998 to 2004.  20pp plus appendices.</t>
  </si>
  <si>
    <t>http://a100.gov.bc.ca/pub/acat/public/viewReport.do?reportId=40689</t>
  </si>
  <si>
    <t>No. 296 1997 Artic grayling distribution and habitat use in the Table and Anzac rivers with ancillary information on other associated fish species, B.G. Blackman, October 2004 (1MB)</t>
  </si>
  <si>
    <t>https://a100.gov.bc.ca/pub/acat/public/viewReport.do?reportId=39982</t>
  </si>
  <si>
    <t>No. 297 Dinosaur Reservoir 2002 fish collection summary,E.B. Murphy, B.G. Blackman, D.M. Cowie and D. Baccante. November 2004 (1MB)</t>
  </si>
  <si>
    <t>https://a100.gov.bc.ca/pub/acat/public/viewReport.do?reportId=39983</t>
  </si>
  <si>
    <t>No. 298 2003 Dinosaur Reservoir littoral fish population and habitat enhancement assessments, B.G. Blackman, E.B. Murphy and D.M. Cowie, November 2004 (686KB)</t>
  </si>
  <si>
    <t>https://a100.gov.bc.ca/pub/acat/public/viewReport.do?reportId=39984</t>
  </si>
  <si>
    <t>No. 299 2004 Assessment of Habitat Improvements in Dinosaur Reservoir, B.G. Blackman and D.M. Cowie, January 2005 (237KB)</t>
  </si>
  <si>
    <t>https://a100.gov.bc.ca/pub/acat/public/viewReport.do?reportId=39985</t>
  </si>
  <si>
    <t>http://a100.gov.bc.ca/pub/acat/public/viewReport.do?reportId=23813</t>
  </si>
  <si>
    <t>Fish stocking assessment of Pete Lake, 2003.  13pp plus appendices.</t>
  </si>
  <si>
    <t>http://a100.gov.bc.ca/pub/acat/public/viewReport.do?reportId=6884</t>
  </si>
  <si>
    <t>Peace/Williston Fish and Wildlife Compensation Program Annual Report 2004/05.  23pp.</t>
  </si>
  <si>
    <t>http://a100.gov.bc.ca/pub/acat/public/viewReport.do?reportId=40767</t>
  </si>
  <si>
    <t>No. 304 Fish Stocking Assessment of Butternut Lake, 2004, R.J. Zemlak and D.M. Cowie, December 2005 (453KB)</t>
  </si>
  <si>
    <t>https://a100.gov.bc.ca/pub/acat/public/viewReport.do?reportId=39986</t>
  </si>
  <si>
    <t>No. 305 A Limnological Assessment of Four Williston Reservoir Embayments, 2004, S.L. Harris, A.R. Langston, J.G. Stockner and L. Vidmanic, March 2006 (754KB)</t>
  </si>
  <si>
    <t>https://a100.gov.bc.ca/pub/acat/public/viewReport.do?reportId=40006</t>
  </si>
  <si>
    <t>No. 306 2005 Dinosaur Reservoir Creel Survey Report, Rebecca Stiemer, March 2006 (291KB)</t>
  </si>
  <si>
    <t>https://a100.gov.bc.ca/pub/acat/public/viewReport.do?reportId=40008</t>
  </si>
  <si>
    <t>Peace/Williston Fish and Wildlife Compensation Program Annual Report 2005/06.  23pp.</t>
  </si>
  <si>
    <t>http://a100.gov.bc.ca/pub/acat/public/viewReport.do?reportId=40773</t>
  </si>
  <si>
    <t>No. 308 Fish counting fence operation on Johnson Creek, 2006, K. Newsholme and T. Euchner (1.6MB)</t>
  </si>
  <si>
    <t>http://a100.gov.bc.ca/pub/acat/public/viewReport.do?reportId=40010</t>
  </si>
  <si>
    <t>Donna Creek Forestry/Biodiversity Project (Phase II): Breeding-bird and cavity-nest monitoring 2006, Interim Report.  18pp plus appendices.</t>
  </si>
  <si>
    <t>No. 310 Identification of Potential Lake Trout Spawning Areas in the Dinosaur Reservoir, 2003 - 2004. T. Euchner, December 2006 (5MB)</t>
  </si>
  <si>
    <t>https://a100.gov.bc.ca/pub/acat/public/viewReport.do?reportId=40016</t>
  </si>
  <si>
    <t>https://a100.gov.bc.ca/pub/acat/public/viewReport.do?reportId=38246</t>
  </si>
  <si>
    <t>No. 312 Recreational Fishery Stock Assessment of Wright Lake, 2004 R. J. Zemlak and D. M. Cowie, December 2006 (300KB)</t>
  </si>
  <si>
    <t>https://a100.gov.bc.ca/pub/acat/public/viewReport.do?reportId=40017</t>
  </si>
  <si>
    <t>Peace/Williston Fish and Wildlife Compensation Program Annual Report 2006/07.  32pp.</t>
  </si>
  <si>
    <t>http://a100.gov.bc.ca/pub/acat/public/viewReport.do?reportId=40770</t>
  </si>
  <si>
    <t>http://a100.gov.bc.ca/pub/acat/public/viewReport.do?reportId=40039</t>
  </si>
  <si>
    <t>Ecology of fishers in the sub-boreal forests of north-central British Columbia, Final Report.  178pp plus appendices.</t>
  </si>
  <si>
    <t xml:space="preserve">No. 316 Recreational Fishery Stock Assessment of Dina Lake #7, 2005 R.J. Zemlak, February 2008 D. M. Cowie and B.G. Blackman, October 2007 (2MB) </t>
  </si>
  <si>
    <t>https://a100.gov.bc.ca/pub/acat/public/viewReport.do?reportId=40103</t>
  </si>
  <si>
    <t xml:space="preserve">No. 317 Assessing the Origin of Bull Trout Spawners in the Misinchinka River and River's Potential as a Redd Count Index System; and 2005 Radiotelemetry Results, A.R. Langston and J.C. Cubberley, February 2008 (853KB) </t>
  </si>
  <si>
    <t>https://a100.gov.bc.ca/pub/acat/public/viewReport.do?reportId=40104</t>
  </si>
  <si>
    <t xml:space="preserve">No. 318 Recreational Fishery Stock Assessment of Dina Lake #3, 2005, R.J. Zemlak, February 2008 (853KB) </t>
  </si>
  <si>
    <t>https://a100.gov.bc.ca/pub/acat/public/viewReport.do?reportId=40105</t>
  </si>
  <si>
    <t>https://a100.gov.bc.ca/pub/acat/public/viewReport.do?reportId=38247</t>
  </si>
  <si>
    <t>Peace/Williston Fish and Wildlife Compensation Program Annual Report 2007/08.  34 pp.</t>
  </si>
  <si>
    <t>http://a100.gov.bc.ca/pub/acat/public/viewReport.do?reportId=40771</t>
  </si>
  <si>
    <t>No. 321 Parsnip Caribou Recovery Project Report on Activities During 2007-08. M.P. Gillingham, D.C. Heard, R.W. Steenweg, April 2008</t>
  </si>
  <si>
    <t>http://a100.gov.bc.ca/pub/siwe/details.do?id=4947</t>
  </si>
  <si>
    <t>Wildlife use and maintenance of artificial nesting structures established in the Parsnip River drainage, 1992-2006.   14pp.</t>
  </si>
  <si>
    <t>No. 323 Spatial and Temporal Patterns of Predation Risk on Woodland Caribou in the Wolverine and Chase Herds, North-Central British Columbia 1991 - 2006 R. Scott McNay, March 2009</t>
  </si>
  <si>
    <t>http://a100.gov.bc.ca/pub/siwe/details.do?id=4946</t>
  </si>
  <si>
    <t>Abundance and distribution of moulting and brood-rearing Canada geese in the Williston Reservoir (Parsnip and Finlay Reaches), 1999-2000.  19pp plus appendices.</t>
  </si>
  <si>
    <t>http://a100.gov.bc.ca/pub/siwe/details.do?id=4797</t>
  </si>
  <si>
    <t>No. 325 The History of Fish Introductions (to 2005) in the Peace/Williston Fish and Wildlife Compensation Program Area. A.R. Langston and E.B. Murphy, December 2008</t>
  </si>
  <si>
    <t>https://a100.gov.bc.ca/pub/acat/public/viewReport.do?reportId=40141</t>
  </si>
  <si>
    <t>Donna Creek Forestry/Biodiversity Project (Phase II): Cavity-nest monitoring 2006-2007, Final Report.  30pp plus appendices.</t>
  </si>
  <si>
    <t>Donna Creek Forestry/Biodiversity Project (Phase II): Breeding-bird monitoring 2006-2007, Final Report.  51pp plus appendices.</t>
  </si>
  <si>
    <t>No. 328 Recreational Fishery Stock Assessment of 43 Mile (Pothole) Lake, 2006 R.J. Zemlak and D.M. Cowie, February 2009</t>
  </si>
  <si>
    <t>https://a100.gov.bc.ca/pub/acat/public/viewReport.do?reportId=40142</t>
  </si>
  <si>
    <t>No. 329 Recreational Fishery Stock Assessment of Lost Lake, 2006 R.J. Zemlak and D.M. Cowie, February 2009</t>
  </si>
  <si>
    <t>https://a100.gov.bc.ca/pub/acat/public/viewReport.do?reportId=40143</t>
  </si>
  <si>
    <t>No. 330 Recreational Fishery Stock Assessment of Bruce Lake, 2007 R.J. Zemlak and D.M. Cowie, March 2009</t>
  </si>
  <si>
    <t>https://a100.gov.bc.ca/pub/acat/public/viewReport.do?reportId=40144</t>
  </si>
  <si>
    <t>No. 331 Recreational Fishery Stock Assessment of Simpson Lake, 2007 R.J. Zemlak and D.M. Cowie, March 2009</t>
  </si>
  <si>
    <t>https://a100.gov.bc.ca/pub/acat/public/viewReport.do?reportId=40146</t>
  </si>
  <si>
    <t>No. 332 Parsnip Caribou Recovery Trial Report on Activities During 2008-2009 R.W. Steenweg, D.C. Heard and M.P. Gillingham, April 2009</t>
  </si>
  <si>
    <t>No. 333 Gething Creek Bull Trout Translocation Project, 1993 to 2005 A.R. Langston, August 2008</t>
  </si>
  <si>
    <t>https://a100.gov.bc.ca/pub/acat/public/viewReport.do?reportId=40147</t>
  </si>
  <si>
    <t>Donna Creek Forestry/Biodiversity Project (Phase II): Status of retained stubs and tree islands, 15 years post-treatment.  53pp plus appendices.</t>
  </si>
  <si>
    <t>No. 336 Recreational Fishery Stock Assessment of Pete Lake (2007), R. J. Zemlak and D.M. Cowie, March 2010</t>
  </si>
  <si>
    <t>https://a100.gov.bc.ca/pub/acat/public/viewReport.do?reportId=40148</t>
  </si>
  <si>
    <t>No. 337 Summary Report of Arctic grayling Management and Conservation (2009), S. Ballard and J. M. Shrimpton, March 2009</t>
  </si>
  <si>
    <t>https://a100.gov.bc.ca/pub/acat/public/viewReport.do?reportId=40151</t>
  </si>
  <si>
    <t>No. 338 Recreational Fishery Stock Assessment of Wright Lake (2008), R.J. Zemlak, April 2010</t>
  </si>
  <si>
    <t>https://a100.gov.bc.ca/pub/acat/public/viewReport.do?reportId=40152</t>
  </si>
  <si>
    <t>No. 339 Parsnip Caribou Recovery Trial – Report on Activities During 2009-2010, M.P. Gillingham, R.W. Steenweg, and D.C. Heard, April 2010</t>
  </si>
  <si>
    <t>No. 341 Recreational Fishery Stock Assessment of Butternut Lake, 2008, R.J. Zemlak, September 2010 [PDF, 849 Kb]</t>
  </si>
  <si>
    <t>http://a100.gov.bc.ca/pub/siwe/details.do?id=4760</t>
  </si>
  <si>
    <t>Experimental evaluation of logging impacts on mineral-lick use by mountain goats, north-central British Columbia.  65pp plus appendices.</t>
  </si>
  <si>
    <t>http://a100.gov.bc.ca/pub/siwe/details.do?id=4804</t>
  </si>
  <si>
    <t>No. 345 Cottonwood Tree Enhancement Trial: An Evaluation of Treatment Holes and Study Trees, 2002-2009, Fraser B. Corbould, January 2011 [PDF, 2.0 Mb]</t>
  </si>
  <si>
    <t>https://a100.gov.bc.ca/pub/acat/public/viewReport.do?reportId=39219</t>
  </si>
  <si>
    <t>  Recreational Fishery Stock Assessment of 43 Mile (Pothole) Lake, 2011</t>
  </si>
  <si>
    <t>https://a100.gov.bc.ca/pub/acat/public/viewReport.do?reportId=38248</t>
  </si>
  <si>
    <t>  Recreational Fishery Stock Assessment of Dina Lake #3, 2010</t>
  </si>
  <si>
    <t>https://a100.gov.bc.ca/pub/acat/public/viewReport.do?reportId=38249</t>
  </si>
  <si>
    <t>  Recreational Fishery Stock Assessment of Dina Lake #7, 2010</t>
  </si>
  <si>
    <t>https://a100.gov.bc.ca/pub/acat/public/viewReport.do?reportId=38250</t>
  </si>
  <si>
    <t>  An Overview and Summary of Methodologies of Arctic grayling (Thymallus arcticus) Projects Conducted in the Parsnip, Table, and Anzac rivers from 1995 to 2007</t>
  </si>
  <si>
    <t>https://a100.gov.bc.ca/pub/acat/public/viewReport.do?reportId=38251</t>
  </si>
  <si>
    <t>  Relative abundance trends of Arctic grayling (Thymallus arcticus) populations in the Parsnip, Table and Anzac rivers in 2003</t>
  </si>
  <si>
    <t>https://a100.gov.bc.ca/pub/acat/public/viewReport.do?reportId=38259</t>
  </si>
  <si>
    <t>Relative abundance of Arctic grayling (Thymallus arcticus) in the Parsnip River in 2005</t>
  </si>
  <si>
    <t>https://a100.gov.bc.ca/pub/acat/public/viewReport.do?reportId=38260</t>
  </si>
  <si>
    <t>  An Investigation of the Distribution and Relative Abundance of Arctic grayling (Thymallus arcticus) in the Ingenika River in 2004</t>
  </si>
  <si>
    <t>https://a100.gov.bc.ca/pub/acat/public/viewReport.do?reportId=38261</t>
  </si>
  <si>
    <t>  Habitat Assessment and Enhancement Design for Gravel Hill Creek, 2007</t>
  </si>
  <si>
    <t>https://a100.gov.bc.ca/pub/acat/public/viewReport.do?reportId=38262</t>
  </si>
  <si>
    <t>  Genetic analysis of Arctic grayling population structure in the Williston Watershed: samples from the Finlay River</t>
  </si>
  <si>
    <t>https://a100.gov.bc.ca/pub/acat/public/viewReport.do?reportId=38263</t>
  </si>
  <si>
    <t>Evaluation of Gravel Hill Creek for Proposed Enhancement Works, 2011</t>
  </si>
  <si>
    <t>https://a100.gov.bc.ca/pub/acat/public/viewReport.do?reportId=38264</t>
  </si>
  <si>
    <t>  Bull Trout Redd Count Surveys in Select Williston Reservoir Tributaries (2001 - 2010) and Recommendations for Future Surveys</t>
  </si>
  <si>
    <t>https://a100.gov.bc.ca/pub/acat/public/viewReport.do?reportId=38265</t>
  </si>
  <si>
    <t>  Williston Watershed Kokanee Spawner Distribution and Enumeration Surveys (2002 - 2006)</t>
  </si>
  <si>
    <t>https://a100.gov.bc.ca/pub/acat/public/viewReport.do?reportId=38266</t>
  </si>
  <si>
    <t>An index of fish distribution and abundance in Peace Arm of Williston Reservoir based on Hydroacoustic and gillnet surveys; Study period: July 15 – August 2, 2008.  58 pp plus appendices.</t>
  </si>
  <si>
    <t>http://a100.gov.bc.ca/pub/acat/public/viewReport.do?reportId=27894</t>
  </si>
  <si>
    <t>Carbon Creek Project Evaluation</t>
  </si>
  <si>
    <t>https://a100.gov.bc.ca/pub/acat/public/viewReport.do?reportId=38267</t>
  </si>
  <si>
    <t>Fish Passage Design for Unnamed Creek</t>
  </si>
  <si>
    <t>https://a100.gov.bc.ca/pub/acat/public/viewReport.do?reportId=38268</t>
  </si>
  <si>
    <t>  Evaluation of Dinosaur Reservoir Habitat Improvement Project</t>
  </si>
  <si>
    <t>https://a100.gov.bc.ca/pub/acat/public/viewReport.do?reportId=38269</t>
  </si>
  <si>
    <t>  Feasibility of Adult Bull Trout Spawner Assessment by Resistivity Fish Counter on Williston Reservoir Tributaries</t>
  </si>
  <si>
    <t>https://a100.gov.bc.ca/pub/acat/public/viewReport.do?reportId=38274</t>
  </si>
  <si>
    <t>  Pygmy Whitefish (Prosopium coulterii) Distribution Surveys in the Williston Watershed, 1999-2006</t>
  </si>
  <si>
    <t>https://a100.gov.bc.ca/pub/acat/public/viewReport.do?reportId=38276</t>
  </si>
  <si>
    <t>FWCP Peace ID</t>
  </si>
  <si>
    <t>PF15-F07</t>
  </si>
  <si>
    <t>http://a100.gov.bc.ca/pub/acat/public/viewReport.do?reportId=49088</t>
  </si>
  <si>
    <t>PF14-01</t>
  </si>
  <si>
    <t>Bull Trout (Salvelinus confluentus) Spawner Abundance Monitoring in tributaries of Williston Reservoir - 2013 Update</t>
  </si>
  <si>
    <t>https://a100.gov.bc.ca/pub/acat/public/viewReport.do?reportId=43753</t>
  </si>
  <si>
    <t>n/a</t>
  </si>
  <si>
    <t xml:space="preserve">1994 -ongoing - Birds - Mugaha Marsh - Prince George - Mackenzie Nature Observatory </t>
  </si>
  <si>
    <t>http://a100.gov.bc.ca/pub/siwe/details.do?id=4328</t>
  </si>
  <si>
    <t>PF14-02</t>
  </si>
  <si>
    <t>PF15-W01</t>
  </si>
  <si>
    <t>Mugaha Marsh Banding Station, Mackenzie, BC</t>
  </si>
  <si>
    <t>PF15-W16</t>
  </si>
  <si>
    <t>Artificial Nesting Structure Use and Maintenance</t>
  </si>
  <si>
    <t>PF15-W18</t>
  </si>
  <si>
    <t>Prescribed Burns to Enhance Habitats for Ungulates in the Williston Regional Area of North-central BC</t>
  </si>
  <si>
    <t>PF15-W20</t>
  </si>
  <si>
    <t>Mackenzie Schools Ecology Program</t>
  </si>
  <si>
    <t>PF15-W21</t>
  </si>
  <si>
    <t>Assessing Effectiveness of Designated Areas for Conservation of Caribou in the Scott West Herd Area</t>
  </si>
  <si>
    <t>PF16-W01</t>
  </si>
  <si>
    <t>Mackenzie Nature Observatory - Mugaha Marsh Banding Station</t>
  </si>
  <si>
    <t>PF16-W02</t>
  </si>
  <si>
    <t>Assessing mercury levels and diet of River Otter and American Mink in the Peace-Williston Reservoir.</t>
  </si>
  <si>
    <t>PF16-W06</t>
  </si>
  <si>
    <t>Fisher habitat extension in the Williston Basin</t>
  </si>
  <si>
    <t>PF16-W07</t>
  </si>
  <si>
    <t>Peace Fish and Wildlife Compensation Program Lecture Series</t>
  </si>
  <si>
    <t>PF16-W12</t>
  </si>
  <si>
    <t>Graham Caribou Herd Mortality and Recruitment Monitoring</t>
  </si>
  <si>
    <t>PF16-W14</t>
  </si>
  <si>
    <t>Amphibian and wetland connections in relation to debris, dust, and habitat management programs along the Williston Reservoir.</t>
  </si>
  <si>
    <t>PF16-W16</t>
  </si>
  <si>
    <t>Human Bear Conflict Resolution</t>
  </si>
  <si>
    <t>PF16-W18</t>
  </si>
  <si>
    <t>Doig River First Nation Beaver (Cha) Study</t>
  </si>
  <si>
    <t>PF16-W22</t>
  </si>
  <si>
    <t>Enhancing survival of caribou calves within the Klinse-Za, Scott, Kennedy, and Burnt Pine caribou herd areas</t>
  </si>
  <si>
    <t>PF16-W24</t>
  </si>
  <si>
    <t>Assessing effectiveness of designated areas for conservation of caribou in the Scott West herd area</t>
  </si>
  <si>
    <t>PF16-W26</t>
  </si>
  <si>
    <t>Williston Area Schools Ecology Program
(formerly Mackenzie Schools Ecology Program)</t>
  </si>
  <si>
    <t>PF16-W29</t>
  </si>
  <si>
    <t>PF16-W30</t>
  </si>
  <si>
    <t>Northern Caribou Post Fire Lichen Habitat Restoration</t>
  </si>
  <si>
    <t>PF16-F05</t>
  </si>
  <si>
    <t>Dinosaur Reservoir Bull Trout status and enhancement opportunities</t>
  </si>
  <si>
    <t>PF16-F06</t>
  </si>
  <si>
    <t>Dinosaur Reservoir  enhancement</t>
  </si>
  <si>
    <t>PF16-F07</t>
  </si>
  <si>
    <t>Evaluate fisheries projects providing potential employment and training for McLeod Lake Indian Band (MLIB) members</t>
  </si>
  <si>
    <t>PF16-F08</t>
  </si>
  <si>
    <t>2015 Williston Reservoir Bull Trout monitoring: redd counts in FWCP index streams, conservation status assessment, and monitoring plan recommendations.</t>
  </si>
  <si>
    <t>PF16-F17</t>
  </si>
  <si>
    <t>FWCP ‐ Orphaned Culvert Project for the Peace</t>
  </si>
  <si>
    <t>http://a100.gov.bc.ca/pub/acat/public/viewReport.do?reportId=49465</t>
  </si>
  <si>
    <t>2016-2017</t>
  </si>
  <si>
    <t>PEA-F17-F-1426</t>
  </si>
  <si>
    <t>Peace Fish and Wildlife Compensation Program Colloquium</t>
  </si>
  <si>
    <t>PEA-F17-F-1449</t>
  </si>
  <si>
    <t>PEA-F17-F-1468</t>
  </si>
  <si>
    <t>DinosaurReservoir Shoreline Enhancement Structure Monitoring</t>
  </si>
  <si>
    <t>PEA-F17-F-1470</t>
  </si>
  <si>
    <t>PEA-F17-F-1471</t>
  </si>
  <si>
    <t>Ecosystem impact-nutrient enrichment by Kokanee in Williston</t>
  </si>
  <si>
    <t>PEA-F17-F-1472</t>
  </si>
  <si>
    <t>Peace Reach Lake Trout Movements</t>
  </si>
  <si>
    <t>PEA-F17-F-1475</t>
  </si>
  <si>
    <t>PEA-F17-W-1185</t>
  </si>
  <si>
    <t xml:space="preserve">Mackenzie Nature Observatory - Mugaha Marsh Banding Station </t>
  </si>
  <si>
    <t>PEA-F17-W-1223</t>
  </si>
  <si>
    <t>Northern Mountain Caribou Post Fire Habitat Restoration</t>
  </si>
  <si>
    <t>PEA-F17-W-1306</t>
  </si>
  <si>
    <t>Identification of flood and drought tolerant plant species</t>
  </si>
  <si>
    <t>PEA-F17-W-1310</t>
  </si>
  <si>
    <t>Amphibian Wetland Connectivity Along the Williston Reservoir</t>
  </si>
  <si>
    <t>PEA-F17-W-1315</t>
  </si>
  <si>
    <t>Effects of logging and MPB on caribou forage lichens</t>
  </si>
  <si>
    <t>PEA-F17-W-1345</t>
  </si>
  <si>
    <t>Population assessment for the Wolverine caribou herd</t>
  </si>
  <si>
    <t>PEA-F17-W-1422</t>
  </si>
  <si>
    <t>School Ecology Program</t>
  </si>
  <si>
    <t>PEA-F17-W-1463</t>
  </si>
  <si>
    <t>Mitigating wildlife migration barriers in the Peace Basin</t>
  </si>
  <si>
    <t>PEA-F17-W-1469</t>
  </si>
  <si>
    <t>Enhancing calf survival in the Klinse-Za caribou Herd</t>
  </si>
  <si>
    <t>PEA-F17-W-1478</t>
  </si>
  <si>
    <t>Conservation of Caribou in the Scott West Herd Area</t>
  </si>
  <si>
    <t>PEA-F17-W-1481</t>
  </si>
  <si>
    <t>Prescribed Burns to Enhance  Ungulate Habitat  N. Central BC</t>
  </si>
  <si>
    <t>PEA-F17-W-1484</t>
  </si>
  <si>
    <t>Williston Reservoir Bat Ecology Program</t>
  </si>
  <si>
    <t>http://a100.gov.bc.ca/pub/acat/public/viewReport.do?reportId=50811</t>
  </si>
  <si>
    <t>Williston Reservoir Watershed – Fish Mercury Consultation and Next Steps</t>
  </si>
  <si>
    <t>http://a100.gov.bc.ca/pub/acat/public/viewReport.do?reportId=50812</t>
  </si>
  <si>
    <t>http://a100.gov.bc.ca/pub/acat/public/viewReport.do?reportId=50813</t>
  </si>
  <si>
    <t>PF15‐F01</t>
  </si>
  <si>
    <t>Final Report Fish and Wildlife Compensation Program - Peace Colloquium</t>
  </si>
  <si>
    <t>http://a100.gov.bc.ca/pub/acat/public/viewReport.do?reportId=50814</t>
  </si>
  <si>
    <t>http://a100.gov.bc.ca/pub/acat/public/viewReport.do?reportId=50815</t>
  </si>
  <si>
    <t>http://a100.gov.bc.ca/pub/acat/public/viewReport.do?reportId=50816</t>
  </si>
  <si>
    <t>http://a100.gov.bc.ca/pub/acat/public/viewReport.do?reportId=50818</t>
  </si>
  <si>
    <t>Date Loaded</t>
  </si>
  <si>
    <t>Williston Reservoir Watershed - 2015 Reconnaissance Fish Mercury Sampling Program</t>
  </si>
  <si>
    <t>http://a100.gov.bc.ca/pub/acat/public/viewReport.do?reportId=50971</t>
  </si>
  <si>
    <t>https://a100.gov.bc.ca/pub/acat/public/viewReport.do?reportId=40153</t>
  </si>
  <si>
    <t>http://a100.gov.bc.ca/pub/siwe/details.do?id=5303</t>
  </si>
  <si>
    <t>http://a100.gov.bc.ca/pub/siwe/details.do?id=5302</t>
  </si>
  <si>
    <t>http://a100.gov.bc.ca/pub/acat/public/viewReport.do?reportId=52025</t>
  </si>
  <si>
    <t>http://a100.gov.bc.ca/pub/acat/public/viewReport.do?reportId=52026</t>
  </si>
  <si>
    <t>http://a100.gov.bc.ca/pub/acat/public/viewReport.do?reportId=52027</t>
  </si>
  <si>
    <t>http://a100.gov.bc.ca/pub/acat/public/viewReport.do?reportId=35302</t>
  </si>
  <si>
    <t>http://a100.gov.bc.ca/pub/acat/public/viewReport.do?reportId=35301</t>
  </si>
  <si>
    <t>http://a100.gov.bc.ca/pub/acat/public/viewReport.do?reportId=23128</t>
  </si>
  <si>
    <t>http://a100.gov.bc.ca/pub/acat/public/viewReport.do?reportId=52337</t>
  </si>
  <si>
    <t>http://a100.gov.bc.ca/pub/acat/public/viewReport.do?reportId=52602</t>
  </si>
  <si>
    <t>http://a100.gov.bc.ca/pub/acat/public/viewReport.do?reportId=52601</t>
  </si>
  <si>
    <t>http://a100.gov.bc.ca/pub/acat/public/viewReport.do?reportId=52600</t>
  </si>
  <si>
    <t>http://a100.gov.bc.ca/pub/acat/public/viewReport.do?reportId=52599</t>
  </si>
  <si>
    <t>http://a100.gov.bc.ca/pub/acat/public/viewReport.do?reportId=52598</t>
  </si>
  <si>
    <t>http://a100.gov.bc.ca/pub/siwe/search_process.do?sortOrder=0&amp;projectID=5444</t>
  </si>
  <si>
    <t>http://a100.gov.bc.ca/pub/siwe/search_process.do?sortOrder=0&amp;projectID=5302</t>
  </si>
  <si>
    <t>Williston Reservoir Bull Trout Spawner Abundance Monitoring [Information sensitive contact MOE at: SPI_mail@gov.bc.ca]</t>
  </si>
  <si>
    <t>Gething Creek Bull Trout Assessment: [Information sensitive contact MOE at: SPI_mail@gov.bc.ca]</t>
  </si>
  <si>
    <t>http://a100.gov.bc.ca/pub/siwe/details.do?id=5465</t>
  </si>
  <si>
    <t>http://a100.gov.bc.ca/pub/acat/public/viewReport.do?reportId=52753</t>
  </si>
  <si>
    <t>CO 85734</t>
  </si>
  <si>
    <t>FWCP Arctic Grayling Synthesis Report</t>
  </si>
  <si>
    <t>http://a100.gov.bc.ca/pub/acat/public/viewReport.do?reportId=52757</t>
  </si>
  <si>
    <t>http://a100.gov.bc.ca/pub/acat/public/viewReport.do?reportId=52758</t>
  </si>
  <si>
    <t>http://a100.gov.bc.ca/pub/acat/public/viewReport.do?reportId=52759</t>
  </si>
  <si>
    <t>http://a100.gov.bc.ca/pub/acat/public/viewReport.do?reportId=52760</t>
  </si>
  <si>
    <t>http://a100.gov.bc.ca/pub/siwe/details.do?id=5464</t>
  </si>
  <si>
    <t>http://a100.gov.bc.ca/pub/acat/public/viewReport.do?reportId=52761</t>
  </si>
  <si>
    <t>http://a100.gov.bc.ca/pub/siwe/details.do?id=5373</t>
  </si>
  <si>
    <r>
      <t>Finlay River kokanee (</t>
    </r>
    <r>
      <rPr>
        <i/>
        <sz val="11"/>
        <color indexed="8"/>
        <rFont val="Calibri"/>
        <family val="2"/>
        <scheme val="minor"/>
      </rPr>
      <t>Oncorhynchus nerka</t>
    </r>
    <r>
      <rPr>
        <sz val="11"/>
        <color indexed="8"/>
        <rFont val="Calibri"/>
        <family val="2"/>
        <scheme val="minor"/>
      </rPr>
      <t>) spawning survey 1990.  40pp plus appendices.</t>
    </r>
  </si>
  <si>
    <r>
      <t>Williston watershed aerial kokanee (</t>
    </r>
    <r>
      <rPr>
        <i/>
        <sz val="11"/>
        <color indexed="8"/>
        <rFont val="Calibri"/>
        <family val="2"/>
        <scheme val="minor"/>
      </rPr>
      <t>Oncorhynchus nerka</t>
    </r>
    <r>
      <rPr>
        <sz val="11"/>
        <color indexed="8"/>
        <rFont val="Calibri"/>
        <family val="2"/>
        <scheme val="minor"/>
      </rPr>
      <t>) spawning survey 1990.  10pp plus appendices.</t>
    </r>
  </si>
  <si>
    <r>
      <t>Finlay River kokanee (</t>
    </r>
    <r>
      <rPr>
        <i/>
        <sz val="11"/>
        <color indexed="8"/>
        <rFont val="Calibri"/>
        <family val="2"/>
        <scheme val="minor"/>
      </rPr>
      <t>Oncorhynchus nerka</t>
    </r>
    <r>
      <rPr>
        <sz val="11"/>
        <color indexed="8"/>
        <rFont val="Calibri"/>
        <family val="2"/>
        <scheme val="minor"/>
      </rPr>
      <t>) spawning survey, 1991.  27pp plus appendices.</t>
    </r>
  </si>
  <si>
    <r>
      <t>Bull trout (</t>
    </r>
    <r>
      <rPr>
        <i/>
        <sz val="11"/>
        <color indexed="8"/>
        <rFont val="Calibri"/>
        <family val="2"/>
        <scheme val="minor"/>
      </rPr>
      <t>Salvelinus confluentus</t>
    </r>
    <r>
      <rPr>
        <sz val="11"/>
        <color indexed="8"/>
        <rFont val="Calibri"/>
        <family val="2"/>
        <scheme val="minor"/>
      </rPr>
      <t>) survey in Scott Creek and Weston Creeks conducted by the Lheit-Lit’en Nation August to September, 1991.  24pp plus appendices.</t>
    </r>
  </si>
  <si>
    <r>
      <t>A review of management and enhancement options for the Arctic grayling (</t>
    </r>
    <r>
      <rPr>
        <i/>
        <sz val="11"/>
        <color indexed="8"/>
        <rFont val="Calibri"/>
        <family val="2"/>
        <scheme val="minor"/>
      </rPr>
      <t>Thymallus arcticus</t>
    </r>
    <r>
      <rPr>
        <sz val="11"/>
        <color indexed="8"/>
        <rFont val="Calibri"/>
        <family val="2"/>
        <scheme val="minor"/>
      </rPr>
      <t xml:space="preserve">) with special reference to the Williston Reservoir Watershed in British Columbia. 69pp.  </t>
    </r>
  </si>
  <si>
    <r>
      <t>Evaluation of the 1992 and 1993 Arctic grayling (</t>
    </r>
    <r>
      <rPr>
        <i/>
        <sz val="11"/>
        <color indexed="8"/>
        <rFont val="Calibri"/>
        <family val="2"/>
        <scheme val="minor"/>
      </rPr>
      <t>Thymallus arcticus</t>
    </r>
    <r>
      <rPr>
        <sz val="11"/>
        <color indexed="8"/>
        <rFont val="Calibri"/>
        <family val="2"/>
        <scheme val="minor"/>
      </rPr>
      <t xml:space="preserve">) transplants to Little Calais Lake and current fish population status, 1998.  11pp plus appendices. </t>
    </r>
  </si>
  <si>
    <r>
      <t>Behaviour of grizzly bears (</t>
    </r>
    <r>
      <rPr>
        <i/>
        <sz val="11"/>
        <color indexed="8"/>
        <rFont val="Calibri"/>
        <family val="2"/>
        <scheme val="minor"/>
      </rPr>
      <t>Ursus arctos</t>
    </r>
    <r>
      <rPr>
        <sz val="11"/>
        <color indexed="8"/>
        <rFont val="Calibri"/>
        <family val="2"/>
        <scheme val="minor"/>
      </rPr>
      <t>) in relation to closure of the McLeod Lake landfill, north-central BC.  Year 1 Progress Report (2000).   32pp plus appendices.</t>
    </r>
  </si>
  <si>
    <r>
      <t>Dina Lake #1 pygmy whitefish (</t>
    </r>
    <r>
      <rPr>
        <i/>
        <sz val="11"/>
        <color indexed="8"/>
        <rFont val="Calibri"/>
        <family val="2"/>
        <scheme val="minor"/>
      </rPr>
      <t>Prosopium coulteri</t>
    </r>
    <r>
      <rPr>
        <sz val="11"/>
        <color indexed="8"/>
        <rFont val="Calibri"/>
        <family val="2"/>
        <scheme val="minor"/>
      </rPr>
      <t>) study, stomach contents analysis, 2000.  9pp plus appendices.</t>
    </r>
  </si>
  <si>
    <r>
      <t>The distribution and relative abundance of Arctic grayling (</t>
    </r>
    <r>
      <rPr>
        <i/>
        <sz val="11"/>
        <color indexed="8"/>
        <rFont val="Calibri"/>
        <family val="2"/>
        <scheme val="minor"/>
      </rPr>
      <t>Thymallus arcticus</t>
    </r>
    <r>
      <rPr>
        <sz val="11"/>
        <color indexed="8"/>
        <rFont val="Calibri"/>
        <family val="2"/>
        <scheme val="minor"/>
      </rPr>
      <t>) in the Parsnip, Anzac and Table rivers.  15 pp</t>
    </r>
  </si>
  <si>
    <r>
      <t>Notes on the use of clove oil as an anaesthetic for northern fish species and for the surgical implantation of radio-transmitters into Arctic grayling (</t>
    </r>
    <r>
      <rPr>
        <i/>
        <sz val="11"/>
        <color indexed="8"/>
        <rFont val="Calibri"/>
        <family val="2"/>
        <scheme val="minor"/>
      </rPr>
      <t>Thymallus arcticus</t>
    </r>
    <r>
      <rPr>
        <sz val="11"/>
        <color indexed="8"/>
        <rFont val="Calibri"/>
        <family val="2"/>
        <scheme val="minor"/>
      </rPr>
      <t>).  5pp.</t>
    </r>
  </si>
  <si>
    <r>
      <t>Population structure and habitat use by Arctic grayling (</t>
    </r>
    <r>
      <rPr>
        <i/>
        <sz val="11"/>
        <color indexed="8"/>
        <rFont val="Calibri"/>
        <family val="2"/>
        <scheme val="minor"/>
      </rPr>
      <t>Thymallus arcticus</t>
    </r>
    <r>
      <rPr>
        <sz val="11"/>
        <color indexed="8"/>
        <rFont val="Calibri"/>
        <family val="2"/>
        <scheme val="minor"/>
      </rPr>
      <t xml:space="preserve"> ) in tributaries of the Williston Reservoir using natural elemental signatures.   61pp </t>
    </r>
  </si>
  <si>
    <r>
      <t>Arctic grayling (</t>
    </r>
    <r>
      <rPr>
        <i/>
        <sz val="11"/>
        <color indexed="8"/>
        <rFont val="Calibri"/>
        <family val="2"/>
        <scheme val="minor"/>
      </rPr>
      <t>Thymallus arcticus</t>
    </r>
    <r>
      <rPr>
        <sz val="11"/>
        <color indexed="8"/>
        <rFont val="Calibri"/>
        <family val="2"/>
        <scheme val="minor"/>
      </rPr>
      <t>) fry distribution surveys in the Nation River 2004.  26pp plus appendices.</t>
    </r>
  </si>
  <si>
    <r>
      <t>Ecology and health of Stone’s sheep (</t>
    </r>
    <r>
      <rPr>
        <i/>
        <sz val="11"/>
        <color indexed="8"/>
        <rFont val="Calibri"/>
        <family val="2"/>
        <scheme val="minor"/>
      </rPr>
      <t>Ovis dalli stonei</t>
    </r>
    <r>
      <rPr>
        <sz val="11"/>
        <color indexed="8"/>
        <rFont val="Calibri"/>
        <family val="2"/>
        <scheme val="minor"/>
      </rPr>
      <t>) in the Dunlevy/Schooler area, north-eastern British Columbia.  106pp plus appendices.</t>
    </r>
  </si>
  <si>
    <r>
      <t>Behaviour of grizzly bears (</t>
    </r>
    <r>
      <rPr>
        <i/>
        <sz val="11"/>
        <color indexed="8"/>
        <rFont val="Calibri"/>
        <family val="2"/>
        <scheme val="minor"/>
      </rPr>
      <t>Ursus arctos</t>
    </r>
    <r>
      <rPr>
        <sz val="11"/>
        <color indexed="8"/>
        <rFont val="Calibri"/>
        <family val="2"/>
        <scheme val="minor"/>
      </rPr>
      <t>) in relation to closure of the McLeod Lake landfill in north-central British Columbia. 61pp plus appendices.</t>
    </r>
  </si>
  <si>
    <t>http://a100.gov.bc.ca/pub/acat/public/viewReport.do?reportId=54240</t>
  </si>
  <si>
    <t>PEA-F18-W-2312</t>
  </si>
  <si>
    <t>2017-2018</t>
  </si>
  <si>
    <t>http://a100.gov.bc.ca/pub/acat/public/viewReport.do?reportId=54241</t>
  </si>
  <si>
    <t>PEA-F18-W-2334</t>
  </si>
  <si>
    <t>Best Management Practices Workshops for Herpetofauna</t>
  </si>
  <si>
    <t>http://a100.gov.bc.ca/pub/acat/public/viewReport.do?reportId=54242</t>
  </si>
  <si>
    <t>PEA-F18-W-2532-DCA</t>
  </si>
  <si>
    <t>Mugaha Marsh Banding Station 2017-18</t>
  </si>
  <si>
    <t>http://a100.gov.bc.ca/pub/siwe/details.do?id=5319</t>
  </si>
  <si>
    <t>https://a100.gov.bc.ca/pub/acat/public/viewReport.do?reportId=52603</t>
  </si>
  <si>
    <t>Peace - Identification of Critical Bull Trout Spawning Zones [Information sensitive contact MOE at: SPI_mail@gov.bc.ca]</t>
  </si>
  <si>
    <t>https://a100.gov.bc.ca/pub/acat/public/viewReport.do?reportId=52597</t>
  </si>
  <si>
    <t>https://a100.gov.bc.ca/pub/acat/public/viewReport.do?reportId=50814</t>
  </si>
  <si>
    <t>http://a100.gov.bc.ca/pub/acat/public/viewReport.do?reportId=52911</t>
  </si>
  <si>
    <t>http://a100.gov.bc.ca/pub/acat/public/viewReport.do?reportId=54261</t>
  </si>
  <si>
    <t>http://a100.gov.bc.ca/pub/acat/public/viewReport.do?reportId=35384</t>
  </si>
  <si>
    <t>PEA-F18-W-2346</t>
  </si>
  <si>
    <t>PEA-F18-W-2323</t>
  </si>
  <si>
    <t>PEA-F18-W-2322</t>
  </si>
  <si>
    <t>PEA-F18-W-2333</t>
  </si>
  <si>
    <t>PEA-F18-W-2336</t>
  </si>
  <si>
    <t>PEA-F18-W-2338</t>
  </si>
  <si>
    <t>PEA-F18-F-2311</t>
  </si>
  <si>
    <t>PEA-F18-F-2339</t>
  </si>
  <si>
    <t>PEA-F18-F-2313</t>
  </si>
  <si>
    <t>PEA-F18-W-2342</t>
  </si>
  <si>
    <t>PEA-F18-W-2327</t>
  </si>
  <si>
    <t>PEA-F18-W-2319</t>
  </si>
  <si>
    <t>PEA-F18-F-2341</t>
  </si>
  <si>
    <t>PEA-F18-W-2306</t>
  </si>
  <si>
    <t>PEA-F18-F-2352</t>
  </si>
  <si>
    <t>PEA-F18-W-2345</t>
  </si>
  <si>
    <t>PEA-F18-W-2294</t>
  </si>
  <si>
    <t>PEA-F18-F-2296</t>
  </si>
  <si>
    <t>Peace Reach Bull Trout Spawning Zones</t>
  </si>
  <si>
    <t>2017-18 Colloquium Presentation Series</t>
  </si>
  <si>
    <t>Pink Mountain Caribou Monitoring Project</t>
  </si>
  <si>
    <t xml:space="preserve">Enhancing Fisher denning habitat using fungal inoculation </t>
  </si>
  <si>
    <t>Population Assessment for the Wolverine Caribou Herd</t>
  </si>
  <si>
    <t>Distribution and Abundance of the Finlay Caribou Herd</t>
  </si>
  <si>
    <t>Chase Caribou Herd Response to Extensive Habitat Alterations</t>
  </si>
  <si>
    <t>Williston School Ecology Program</t>
  </si>
  <si>
    <t>Enhancing Wetland Stewardship and Engagement in the Peace</t>
  </si>
  <si>
    <t>Enhancing caribou survival within the Klinse-Za/Scott herds</t>
  </si>
  <si>
    <t>Effects of Logging and MPB on caribou forage lichens</t>
  </si>
  <si>
    <t>Testing approaches to restore habitat for caribou</t>
  </si>
  <si>
    <t>Refinement of Caribou Herd Boundaries - Finlay Herd</t>
  </si>
  <si>
    <t>PEA-F18-W-2539-DCA</t>
  </si>
  <si>
    <t>PEA-F18-W-2569-DCA</t>
  </si>
  <si>
    <t>PEA-F18-W-2864-DCA</t>
  </si>
  <si>
    <t>Moose Limiting Factors F18</t>
  </si>
  <si>
    <t>PEA-F19-F-2593</t>
  </si>
  <si>
    <t>PEA-F19-F-2622</t>
  </si>
  <si>
    <t>PEA-F19-F-2624</t>
  </si>
  <si>
    <t>PEA-F19-F-2625</t>
  </si>
  <si>
    <t>PEA-F19-F-2626</t>
  </si>
  <si>
    <t>PEA-F19-F-2647</t>
  </si>
  <si>
    <t>PEA-F19-F-2659</t>
  </si>
  <si>
    <t>PEA-F19-W-2608</t>
  </si>
  <si>
    <t>PEA-F19-W-2611</t>
  </si>
  <si>
    <t>PEA-F19-W-2617</t>
  </si>
  <si>
    <t>PEA-F19-W-2621</t>
  </si>
  <si>
    <t>PEA-F19-W-2623</t>
  </si>
  <si>
    <t>PEA-F19-W-2628</t>
  </si>
  <si>
    <t>PEA-F19-W-2629</t>
  </si>
  <si>
    <t>PEA-F19-W-2631</t>
  </si>
  <si>
    <t>PEA-F19-W-2635</t>
  </si>
  <si>
    <t>PEA-F19-W-2639</t>
  </si>
  <si>
    <t>PEA-F19-W-2640</t>
  </si>
  <si>
    <t>PEA-F19-W-2645</t>
  </si>
  <si>
    <t>PEA-F19-W-2650</t>
  </si>
  <si>
    <t>PEA-F19-W-2651</t>
  </si>
  <si>
    <t>PEA-F19-W-2661</t>
  </si>
  <si>
    <t>PEA-F19-W-2668</t>
  </si>
  <si>
    <t>PEA-F19-W-2670</t>
  </si>
  <si>
    <t>PEA-F19-W-2671</t>
  </si>
  <si>
    <t>PEA-F19-W-2860-DCA</t>
  </si>
  <si>
    <t>Spatial ecology of Arctic grayling in the Parsnip core area</t>
  </si>
  <si>
    <t>Parsnip Watershed Arctic Grayling Monitoring</t>
  </si>
  <si>
    <t>Snorkelling to Monitor Ingenika Arctic Grayling Abundance</t>
  </si>
  <si>
    <t>Williston grayling distribution: Environmental DNA study II.</t>
  </si>
  <si>
    <t>Chase Caribou Herd Response to Habitat Alterations - Year 2</t>
  </si>
  <si>
    <t xml:space="preserve">Fisher Habitat Conservation - Extension and Field Trials </t>
  </si>
  <si>
    <t>2018-19 FWCP Colloquium Presentation Series</t>
  </si>
  <si>
    <t>Population Assessment of the Wolverine Caribou Herd</t>
  </si>
  <si>
    <t xml:space="preserve">Distribution and Abundance of the Finlay Caribou Herd </t>
  </si>
  <si>
    <t>Enhancing habitat for wildlife tree dependent species</t>
  </si>
  <si>
    <t xml:space="preserve">Kwadacha Nation Dene Nan Yā́dā’ Land Guardian Program  </t>
  </si>
  <si>
    <t>Bickford Habitat Restoration Pilot</t>
  </si>
  <si>
    <t>Characterizing edible berry distribution in the Peace basin</t>
  </si>
  <si>
    <t>Identifying olive-sided flycatcher breeding populations</t>
  </si>
  <si>
    <t>Identifying Forest Roadways for Rehabilitation</t>
  </si>
  <si>
    <t>Wildlife Use of Karst and Cave Features</t>
  </si>
  <si>
    <t>Williston Reservoir Northern Myotis Maternal Roost Study</t>
  </si>
  <si>
    <t>Klinse-Za/ScottE Caribou Maternal Pen Health Evaluation</t>
  </si>
  <si>
    <t>Enhancing Caribou Survival Within the Klinse-Za/ScottE Herd</t>
  </si>
  <si>
    <t>Mugaha Marsh Banding Station  2018-19</t>
  </si>
  <si>
    <t>2018-2019</t>
  </si>
  <si>
    <t>PEA-F19-F-2870-DCA</t>
  </si>
  <si>
    <t>F19 Kokanee Genetics and Demographics</t>
  </si>
  <si>
    <t>PEA-F19-W-2865-DCA</t>
  </si>
  <si>
    <t>Moose Limiting Factors F19</t>
  </si>
  <si>
    <t>Dinosaur Reservoir Fish Habitat Structure Monitoring 2017-2018</t>
  </si>
  <si>
    <t>CO 88482</t>
  </si>
  <si>
    <t>CO 90251</t>
  </si>
  <si>
    <t>CO 87655/91731</t>
  </si>
  <si>
    <t xml:space="preserve">Moose Limiting Factors Investigation 2016-2017 </t>
  </si>
  <si>
    <t>Moose Limiting Factors Investigation 2015-2016</t>
  </si>
  <si>
    <t>2015-2016</t>
  </si>
  <si>
    <t>2014-2015</t>
  </si>
  <si>
    <t>2013-2014</t>
  </si>
  <si>
    <t>https://a100.gov.bc.ca/pub/acat/public/viewReport.do?reportId=54463</t>
  </si>
  <si>
    <t>https://a100.gov.bc.ca/pub/acat/public/viewReport.do?reportId=54458</t>
  </si>
  <si>
    <t>https://a100.gov.bc.ca/pub/acat/public/viewReport.do?reportId=54459</t>
  </si>
  <si>
    <t>https://a100.gov.bc.ca/pub/acat/public/viewReport.do?reportId=54460</t>
  </si>
  <si>
    <t>https://a100.gov.bc.ca/pub/acat/public/viewReport.do?reportId=54461</t>
  </si>
  <si>
    <t>https://a100.gov.bc.ca/pub/acat/public/viewReport.do?reportId=54462</t>
  </si>
  <si>
    <t>PF17-F01</t>
  </si>
  <si>
    <t>Arctic Grayling Monitoring Framework</t>
  </si>
  <si>
    <t>https://a100.gov.bc.ca/pub/acat/public/viewReport.do?reportId=54464</t>
  </si>
  <si>
    <t>https://a100.gov.bc.ca/pub/acat/public/viewReport.do?reportId=54457</t>
  </si>
  <si>
    <t>https://a100.gov.bc.ca/pub/acat/public/viewReport.do?reportId=54571</t>
  </si>
  <si>
    <t>https://a100.gov.bc.ca/pub/acat/public/viewReport.do?reportId=54574</t>
  </si>
  <si>
    <t>http://a100.gov.bc.ca/pub/siwe/details.do?id=5444</t>
  </si>
  <si>
    <t>http://a100.gov.bc.ca/pub/siwe/details.do?id=5218</t>
  </si>
  <si>
    <t>2017 Bull Trout Spawner Abundance and Critical Habitats [Information sensitive contact MOE at: SPI_mail@gov.bc.ca]</t>
  </si>
  <si>
    <t>Peace Reach Lake Trout Movements [Information sensitive contact MOE at: SPI_mail@gov.bc.ca]</t>
  </si>
  <si>
    <t>Project in progress</t>
  </si>
  <si>
    <t>PF19-F01</t>
  </si>
  <si>
    <t>Dinosaur Reservoir Fish Habitat Structure Monitoring 2018-2019</t>
  </si>
  <si>
    <t>Williston-Dinosaur Watershed Fish Mercury Investigation Year 1</t>
  </si>
  <si>
    <t>CO 94394-1</t>
  </si>
  <si>
    <t>Williston-Dinosaur Watershed Fish Mercury Investigation Year 2</t>
  </si>
  <si>
    <t>94394-2</t>
  </si>
  <si>
    <t>94394-3</t>
  </si>
  <si>
    <t>Williston-Dinosaur Watershed Fish Mercury Investigation Year 3</t>
  </si>
  <si>
    <t>Williston Reservoir bat ecology program</t>
  </si>
  <si>
    <t>PF18-F01</t>
  </si>
  <si>
    <t>Williston Grayling distribution: Environmental DNA Study</t>
  </si>
  <si>
    <t>Acquiring Land for Conservation in the Peace Region</t>
  </si>
  <si>
    <t>http://a100.gov.bc.ca/pub/siwe/details.do?id=5599</t>
  </si>
  <si>
    <t>https://a100.gov.bc.ca/pub/acat/public/viewReport.do?reportId=54822</t>
  </si>
  <si>
    <t xml:space="preserve">Predictive Wetland Mapping of the Williston Basin  </t>
  </si>
  <si>
    <t>TBC</t>
  </si>
  <si>
    <t>http://a100.gov.bc.ca/pub/acat/public/viewReport.do?reportId=55270</t>
  </si>
  <si>
    <t>http://a100.gov.bc.ca/pub/acat/public/viewReport.do?reportId=55493</t>
  </si>
  <si>
    <t>http://a100.gov.bc.ca/pub/acat/public/viewReport.do?reportId=55494</t>
  </si>
  <si>
    <t>http://a100.gov.bc.ca/pub/acat/public/viewReport.do?reportId=55495</t>
  </si>
  <si>
    <t>http://a100.gov.bc.ca/pub/acat/public/viewReport.do?reportId=55496</t>
  </si>
  <si>
    <t>Strategic plan for Tsay Keh Dene fisheries studies [Information sensitive contact MOE at: SPI_mail@gov.bc.ca]</t>
  </si>
  <si>
    <t>F16 Wetland and Riparian Mapping in the Willison Reservoir</t>
  </si>
  <si>
    <t>Williston Wildlife Compensation Program Management Plan, 1990. (44 pp.)</t>
  </si>
  <si>
    <t>Report, vegetation map, ungulate capability map and habitat enhancement plan for Dunlevy Inlet (Block A, D.L. 754 Williston Lake, B.C.).  (12 pp plus appendices.)</t>
  </si>
  <si>
    <t>Genetic analysis of Arctic grayling population structure in the Williston Watershed</t>
  </si>
  <si>
    <t>Williston Reservoir River Fisheries Restoration:The Mesilinka River Fertilization Experiment, 1992-99</t>
  </si>
  <si>
    <t>http://a100.gov.bc.ca/pub/siwe/details.do?id=5646</t>
  </si>
  <si>
    <t>CO 92529</t>
  </si>
  <si>
    <t>PEA-F20-F-2948</t>
  </si>
  <si>
    <t>PEA-F20-F-2956</t>
  </si>
  <si>
    <t>PEA-F20-F-2959</t>
  </si>
  <si>
    <t>PEA-F20-F-2961</t>
  </si>
  <si>
    <t>PEA-F20-F-2963</t>
  </si>
  <si>
    <t>PEA-F20-F-2965</t>
  </si>
  <si>
    <t>PEA-F20-F-2967</t>
  </si>
  <si>
    <t>PEA-F20-F-3143-DCA</t>
  </si>
  <si>
    <t>PEA-F20-W-2931</t>
  </si>
  <si>
    <t>PEA-F20-W-2933</t>
  </si>
  <si>
    <t>PEA-F20-W-2934</t>
  </si>
  <si>
    <t>PEA-F20-W-2937</t>
  </si>
  <si>
    <t>PEA-F20-W-2941</t>
  </si>
  <si>
    <t>PEA-F20-W-2943</t>
  </si>
  <si>
    <t>PEA-F20-W-2945</t>
  </si>
  <si>
    <t>PEA-F20-W-2947</t>
  </si>
  <si>
    <t>PEA-F20-W-2949</t>
  </si>
  <si>
    <t>PEA-F20-W-2952</t>
  </si>
  <si>
    <t>PEA-F20-W-2958</t>
  </si>
  <si>
    <t>PEA-F20-W-2962</t>
  </si>
  <si>
    <t>PEA-F20-W-2966</t>
  </si>
  <si>
    <t>PEA-F20-W-2970</t>
  </si>
  <si>
    <t>PEA-F20-W-2973</t>
  </si>
  <si>
    <t>PEA-F20-W-3144-DCA</t>
  </si>
  <si>
    <t>Bull Trout Spawner Abundance and Critical Habitats 2019-2020</t>
  </si>
  <si>
    <t>Ingenika Watershed Arctic Grayling Monitoring 2019-2020</t>
  </si>
  <si>
    <t xml:space="preserve">Fish Passage Assessments and Habitat Confirmations </t>
  </si>
  <si>
    <t>Williston School Ecology Project</t>
  </si>
  <si>
    <t>Williston Lake Stone's Sheep Health Assessment</t>
  </si>
  <si>
    <t>Enhancing caribou survival in the Klinse-Za/ScottE herd area</t>
  </si>
  <si>
    <t>Chase Caribou Herd Response to Habitat Alterations – Year 3</t>
  </si>
  <si>
    <t>Restoring caribou habitat in the Klinse-Za/Scott East herd</t>
  </si>
  <si>
    <t>Effects of habitat change on fisher and marten populations</t>
  </si>
  <si>
    <t>Northern Myotis Maternal Roost Study - Year 2</t>
  </si>
  <si>
    <t>Fisher Habitat Conservation – Extension and Field trials</t>
  </si>
  <si>
    <t>2019-20 Colloquium Presentation Series</t>
  </si>
  <si>
    <t>Advancing Wetland Stewardship and Engagement in the Peace</t>
  </si>
  <si>
    <t>Identifying Opportunities for Wetland Restoration 2019-2020</t>
  </si>
  <si>
    <t>Identifying olive-sided flycatcher breeding populations 2019</t>
  </si>
  <si>
    <t>Mugaha Marsh Banding Station  2019-20</t>
  </si>
  <si>
    <t>2019-2020</t>
  </si>
  <si>
    <t>http://a100.gov.bc.ca/pub/siwe/details.do?id=5629</t>
  </si>
  <si>
    <t>http://a100.gov.bc.ca/pub/siwe/details.do?id=5630</t>
  </si>
  <si>
    <t>http://a100.gov.bc.ca/pub/acat/public/viewReport.do?reportId=56489</t>
  </si>
  <si>
    <t>PF-16-W-32</t>
  </si>
  <si>
    <t>Kennedy Siding Land Assessment</t>
  </si>
  <si>
    <t>http://a100.gov.bc.ca/pub/acat/public/viewReport.do?reportId=56490</t>
  </si>
  <si>
    <t>Kennedy Siding Land Assessment [Information sensitive contact MOE at: SPI_mail@gov.bc.ca]</t>
  </si>
  <si>
    <t>PEA-F19-F-2895-DC-103364</t>
  </si>
  <si>
    <t>Williston Watershed Kokanee Spawner Distribution and Aerial Enumeration Surveys (2018)</t>
  </si>
  <si>
    <t>Gathering First Nations Information on Kokanee &amp; Bull Trout - Nakazdli</t>
  </si>
  <si>
    <t>PEA-F19-F-2866-DCA-1</t>
  </si>
  <si>
    <t>PEA-F19-F-2866-DCA-2</t>
  </si>
  <si>
    <t>PEA-F19-F-2866-DCA-3</t>
  </si>
  <si>
    <t>PEA-F19-F-2866-DCA-4</t>
  </si>
  <si>
    <t>PEA-F19-F-2866-DCA-5</t>
  </si>
  <si>
    <t>https://a100.gov.bc.ca/pub/acat/public/viewReport.do?reportId=57235</t>
  </si>
  <si>
    <t>https://a100.gov.bc.ca/pub/acat/public/viewReport.do?reportId=57236</t>
  </si>
  <si>
    <t>https://a100.gov.bc.ca/pub/acat/public/viewReport.do?reportId=57237</t>
  </si>
  <si>
    <t>https://a100.gov.bc.ca/pub/acat/public/viewReport.do?reportId=57239</t>
  </si>
  <si>
    <t>https://a100.gov.bc.ca/pub/acat/public/viewReport.do?reportId=57246</t>
  </si>
  <si>
    <t>https://a100.gov.bc.ca/pub/acat/public/viewReport.do?reportId=57247</t>
  </si>
  <si>
    <t>https://a100.gov.bc.ca/pub/acat/public/viewReport.do?reportId=57248</t>
  </si>
  <si>
    <t>https://a100.gov.bc.ca/pub/acat/public/viewReport.do?reportId=57120</t>
  </si>
  <si>
    <t>2018 Bull Trout Spawner Abundance and Critical Habitats [Information sensitive contact MOE at: SPI_mail@gov.bc.ca]</t>
  </si>
  <si>
    <t>Gathering First Nations Information on Kokanee &amp; Bull Trout - Kwadacha</t>
  </si>
  <si>
    <t>Gathering First Nations Information on Kokanee &amp; Bull Trout - Saulteau</t>
  </si>
  <si>
    <t>Gathering First Nations Information on Kokanee &amp; Bull Trout -Tsay Keh Dene</t>
  </si>
  <si>
    <t xml:space="preserve">Gathering First Nations Information on Kokanee &amp; Bull Trout - McLeod Lake </t>
  </si>
  <si>
    <t>http://a100.gov.bc.ca/pub/acat/public/viewReport.do?reportId=57723</t>
  </si>
  <si>
    <t>http://a100.gov.bc.ca/pub/acat/public/viewReport.do?reportId=57725</t>
  </si>
  <si>
    <t>http://a100.gov.bc.ca/pub/acat/public/viewReport.do?reportId=57726</t>
  </si>
  <si>
    <t>http://a100.gov.bc.ca/pub/acat/public/viewReport.do?reportId=57727</t>
  </si>
  <si>
    <t>http://a100.gov.bc.ca/pub/acat/public/viewReport.do?reportId=57729</t>
  </si>
  <si>
    <t>http://a100.gov.bc.ca/pub/acat/public/viewReport.do?reportId=57730</t>
  </si>
  <si>
    <t>http://a100.gov.bc.ca/pub/acat/public/viewReport.do?reportId=57731</t>
  </si>
  <si>
    <t>PEA-F18-F-3022</t>
  </si>
  <si>
    <t>http://a100.gov.bc.ca/pub/acat/public/viewReport.do?reportId=57250</t>
  </si>
  <si>
    <t>http://a100.gov.bc.ca/pub/acat/public/viewReport.do?reportId=57732</t>
  </si>
  <si>
    <t xml:space="preserve">Bull Trout Guidance: Information Synthesis and Monitoring Framework </t>
  </si>
  <si>
    <t>2017-2019</t>
  </si>
  <si>
    <t>Williston Grayling distribution: eDNA monitoring 2019-2020</t>
  </si>
  <si>
    <t>Enhancing Stewardship Capacity for Wetland Restoration</t>
  </si>
  <si>
    <t>https://a100.gov.bc.ca/pub/acat/public/viewReport.do?reportId=57724</t>
  </si>
  <si>
    <t>http://a100.gov.bc.ca/pub/siwe/details.do?id=5743</t>
  </si>
  <si>
    <t>http://a100.gov.bc.ca/pub/siwe/details.do?id=5744</t>
  </si>
  <si>
    <t>http://a100.gov.bc.ca/pub/siwe/details.do?projectId=5319</t>
  </si>
  <si>
    <t>http://a100.gov.bc.ca/pub/acat/public/viewReport.do?reportId=58121</t>
  </si>
  <si>
    <t>http://a100.gov.bc.ca/pub/acat/public/viewReport.do?reportId=58100</t>
  </si>
  <si>
    <t>PEA-F20-F-3359-DC-106374</t>
  </si>
  <si>
    <t>Kokanee Spawning and Fish Collection Project Yr 2/3</t>
  </si>
  <si>
    <t>2020-2021</t>
  </si>
  <si>
    <t>PEA-F21-F-3172</t>
  </si>
  <si>
    <t>Bull Trout Spawner Abundance &amp; Critical Habitats 2019-20 Yr2</t>
  </si>
  <si>
    <t>PEA-F21-F-3176</t>
  </si>
  <si>
    <t>Spawning site fidelity of Columbia Kokanee in the Williston</t>
  </si>
  <si>
    <t>PEA-F21-F-3178</t>
  </si>
  <si>
    <t>PEA-F21-F-3198</t>
  </si>
  <si>
    <t>Williston Grayling distribution: Parsnip, Peace, Dinosaur.</t>
  </si>
  <si>
    <t>PEA-F21-F-3201</t>
  </si>
  <si>
    <t>PEA-F21-F-3203</t>
  </si>
  <si>
    <t>2020 Parsnip Arctic Grayling Abundance and Critical Habitats</t>
  </si>
  <si>
    <t>PEA-F21-F-3209</t>
  </si>
  <si>
    <t>Ingenika Watershed Arctic Grayling Monitoring 2020-2021</t>
  </si>
  <si>
    <t>PEA-F21-F-3217</t>
  </si>
  <si>
    <t>Developing an aquatic survey eDNA degradation rate assay</t>
  </si>
  <si>
    <t>PEA-F21-W-3170</t>
  </si>
  <si>
    <t>Indigenous Partnerships &amp; Invasive Species Management: Peace</t>
  </si>
  <si>
    <t>PEA-F21-W-3173</t>
  </si>
  <si>
    <t>2020-21 Colloquium Presentation Series</t>
  </si>
  <si>
    <t>PEA-F21-W-3179</t>
  </si>
  <si>
    <t>Identifying Opportunities for Wetland Restoration 2020-2021</t>
  </si>
  <si>
    <t>PEA-F21-W-3181</t>
  </si>
  <si>
    <t>Health and Behaviour of BC's Southern Most Stone's Sheep</t>
  </si>
  <si>
    <t>PEA-F21-W-3184</t>
  </si>
  <si>
    <t>PEA-F21-W-3186</t>
  </si>
  <si>
    <t>PEA-F21-W-3188</t>
  </si>
  <si>
    <t>Bat use of karst features in the Williston Reservoir</t>
  </si>
  <si>
    <t>PEA-F21-W-3190</t>
  </si>
  <si>
    <t>Motus Wildlife Tracking System: Peace Basin Expansion</t>
  </si>
  <si>
    <t>PEA-F21-W-3191</t>
  </si>
  <si>
    <t>Detection of Identified Wildlife (Songbirds) for WHAs</t>
  </si>
  <si>
    <t>PEA-F21-W-3193</t>
  </si>
  <si>
    <t>Enhancing Waterfowl Nesting Opportunities in the Parsnip Arm</t>
  </si>
  <si>
    <t>PEA-F21-W-3195</t>
  </si>
  <si>
    <t>PEA-F21-W-3197</t>
  </si>
  <si>
    <t>Advancing Wetland Capacity and Stewardship</t>
  </si>
  <si>
    <t>PEA-F21-W-3208</t>
  </si>
  <si>
    <t>Chase Caribou Response to Habitat Alterations - Year 4</t>
  </si>
  <si>
    <t>PEA-F21-W-3210</t>
  </si>
  <si>
    <t>PEA-F21-W-3222</t>
  </si>
  <si>
    <t>Habitat restoration and priority trials for amphibians</t>
  </si>
  <si>
    <t>PEA-F21-W-3223</t>
  </si>
  <si>
    <t>Enhance Waterfowl Nesting Habitat in the Dinosaur Watershed</t>
  </si>
  <si>
    <t>PEA-F21-W-3224</t>
  </si>
  <si>
    <t>Mapping Invasive Plant Risk Factors for Peace Wetlands</t>
  </si>
  <si>
    <t>PEA-F21-F-3361-DCA</t>
  </si>
  <si>
    <t>Native Kokanee persistence in the Williston Reservoir</t>
  </si>
  <si>
    <t>F21 Kokanee Spawning Surveys (MFLNRORD LoA) Year 3</t>
  </si>
  <si>
    <t>F21 Mackenzie Nature Observatory (DCA) - Year 4 of agreement</t>
  </si>
  <si>
    <t>Dinosaur Reservoir Fish Habitat Structure Monitoring 2019-2020</t>
  </si>
  <si>
    <t>PEA-F20-F01</t>
  </si>
  <si>
    <t>http://a100.gov.bc.ca/pub/acat/public/viewReport.do?reportId=58761</t>
  </si>
  <si>
    <t>http://a100.gov.bc.ca/pub/acat/public/viewReport.do?reportId=58763</t>
  </si>
  <si>
    <t>http://a100.gov.bc.ca/pub/acat/public/viewReport.do?reportId=58764</t>
  </si>
  <si>
    <t>http://a100.gov.bc.ca/pub/acat/public/viewReport.do?reportId=58762</t>
  </si>
  <si>
    <t>http://a100.gov.bc.ca/pub/siwe/details.do?id=5806</t>
  </si>
  <si>
    <t>http://a100.gov.bc.ca/pub/acat/public/viewReport.do?reportId=58752</t>
  </si>
  <si>
    <t>http://a100.gov.bc.ca/pub/acat/public/viewReport.do?reportId=58753</t>
  </si>
  <si>
    <t>http://a100.gov.bc.ca/pub/acat/public/viewReport.do?reportId=58754</t>
  </si>
  <si>
    <t>http://a100.gov.bc.ca/pub/acat/public/viewReport.do?reportId=58755</t>
  </si>
  <si>
    <t>http://a100.gov.bc.ca/pub/acat/public/viewReport.do?reportId=58750</t>
  </si>
  <si>
    <t>http://a100.gov.bc.ca/pub/acat/public/viewReport.do?reportId=58749</t>
  </si>
  <si>
    <t>CO 105058</t>
  </si>
  <si>
    <t>http://a100.gov.bc.ca/pub/acat/public/viewReport.do?reportId=58896</t>
  </si>
  <si>
    <t>http://a100.gov.bc.ca/pub/acat/public/viewReport.do?reportId=58802</t>
  </si>
  <si>
    <t>http://a100.gov.bc.ca/pub/acat/public/viewReport.do?reportId=58897</t>
  </si>
  <si>
    <t>Effect of MPB and forest harvesting on caribou forage lichen [Information sensitive contact MOE at: SPI_mail@gov.bc.ca]</t>
  </si>
  <si>
    <t>https://a100.gov.bc.ca/pub/acat/public/viewReport.do?reportId=58898</t>
  </si>
  <si>
    <t>http://a100.gov.bc.ca/pub/siwe/details.do?projectId=5373</t>
  </si>
  <si>
    <t>http://a100.gov.bc.ca/pub/siwe/details.do?projectId=5599</t>
  </si>
  <si>
    <t>http://a100.gov.bc.ca/pub/siwe/details.do?projectId=5810</t>
  </si>
  <si>
    <t>http://a100.gov.bc.ca/pub/acat/public/viewReport.do?reportId=59036</t>
  </si>
  <si>
    <t>http://a100.gov.bc.ca/pub/acat/public/viewReport.do?reportId=59037</t>
  </si>
  <si>
    <t>http://a100.gov.bc.ca/pub/acat/public/viewReport.do?reportId=59039</t>
  </si>
  <si>
    <t>  </t>
  </si>
  <si>
    <t>http://a100.gov.bc.ca/pub/acat/public/viewReport.do?reportId=59038</t>
  </si>
  <si>
    <t>PEA-F20-W-3142-DCA</t>
  </si>
  <si>
    <t>Moose Limiting Factors F20</t>
  </si>
  <si>
    <t>http://a100.gov.bc.ca/pub/siwe/details.do?projectId=5465</t>
  </si>
  <si>
    <t>Moose Limiting Factors 2015-2020: Extended Monitoring and Mortality Investigations</t>
  </si>
  <si>
    <t>2015-2020</t>
  </si>
  <si>
    <t>https://a100.gov.bc.ca/pub/acat/public/viewReport.do?reportId=35844</t>
  </si>
  <si>
    <t xml:space="preserve"> </t>
  </si>
  <si>
    <t>https://a100.gov.bc.ca/pub/acat/public/viewReport.do?reportId=59159</t>
  </si>
  <si>
    <t>https://a100.gov.bc.ca/pub/acat/public/viewReport.do?reportId=59158</t>
  </si>
  <si>
    <t>https://a100.gov.bc.ca/pub/acat/public/viewReport.do?reportId=59157</t>
  </si>
  <si>
    <t>https://a100.gov.bc.ca/pub/acat/public/viewReport.do?reportId=59156</t>
  </si>
  <si>
    <t>https://a100.gov.bc.ca/pub/acat/public/viewReport.do?reportId=59155</t>
  </si>
  <si>
    <t>https://a100.gov.bc.ca/pub/acat/public/viewReport.do?reportId=59230</t>
  </si>
  <si>
    <t>PEA-F21-F-3203-1</t>
  </si>
  <si>
    <t>Data Compilation and Summary of Reports Related to Arctic Grayling Studies in the Table, Anzac and Parsnip Rivers, 1995 – 2007</t>
  </si>
  <si>
    <t>https://a100.gov.bc.ca/pub/acat/public/viewReport.do?reportId=59239</t>
  </si>
  <si>
    <t>https://a100.gov.bc.ca/pub/acat/public/viewReport.do?reportId=59359</t>
  </si>
  <si>
    <t>https://a100.gov.bc.ca/pub/acat/public/viewReport.do?reportId=59360</t>
  </si>
  <si>
    <t>https://a100.gov.bc.ca/pub/acat/public/viewReport.do?reportId=59361</t>
  </si>
  <si>
    <t>https://a100.gov.bc.ca/pub/acat/public/viewReport.do?reportId=59362</t>
  </si>
  <si>
    <t>https://a100.gov.bc.ca/pub/acat/public/viewReport.do?reportId=59363</t>
  </si>
  <si>
    <t>https://a100.gov.bc.ca/pub/acat/public/viewReport.do?reportId=59364</t>
  </si>
  <si>
    <t>https://a100.gov.bc.ca/pub/acat/public/viewReport.do?reportId=59365</t>
  </si>
  <si>
    <t>Williston Bull Trout Population Structure and Life History [Information sensitive contact MOE at: SPI_mail@gov.bc.ca]</t>
  </si>
  <si>
    <t>https://a100.gov.bc.ca/pub/acat/public/viewReport.do?reportId=59358</t>
  </si>
  <si>
    <t>Genetic Population Structure and Demographics of Kokanee Introduced to the Williston Reservoir</t>
  </si>
  <si>
    <t>Williston Bull Trout Spawner Abundance and Critical Habitats: How Effective Stewardship Can Be Achieved in the Basin PEA-F22-F-3424</t>
  </si>
  <si>
    <t>https://a100.gov.bc.ca/pub/acat/public/viewReport.do?reportId=59870</t>
  </si>
  <si>
    <t>PEA-F22-F-3433</t>
  </si>
  <si>
    <t>https://a100.gov.bc.ca/pub/acat/public/viewReport.do?reportId=59871</t>
  </si>
  <si>
    <t>PEA-F22-F-3587-DCA</t>
  </si>
  <si>
    <t>Williston Pelagic Fish Survey Gillnetting Summary PEA-F22-F-3587-DCA</t>
  </si>
  <si>
    <t>https://a100.gov.bc.ca/pub/acat/public/viewReport.do?reportId=59872</t>
  </si>
  <si>
    <t>PEA-F22-F-3407</t>
  </si>
  <si>
    <t>2021 Parsnip Arctic Grayling Critical Habitats and Abundance: Towards an Effective Habitat Stewardship Framework. PEA-F22-F-3407</t>
  </si>
  <si>
    <t>https://a100.gov.bc.ca/pub/acat/public/viewReport.do?reportId=59873</t>
  </si>
  <si>
    <t>PEA-F22-W-3432</t>
  </si>
  <si>
    <t>https://a100.gov.bc.ca/pub/acat/public/viewReport.do?reportId=59874</t>
  </si>
  <si>
    <t>2021-2022</t>
  </si>
  <si>
    <t>PEA-F22-F-3424</t>
  </si>
  <si>
    <t>Peace Reach Bull Trout Spawning Zones 2021 PEA-F22-F-3433 [Information sensitive contact MOE at: SPI_mail@gov.bc.ca]</t>
  </si>
  <si>
    <t>EcoCat</t>
  </si>
  <si>
    <t>https://a100.gov.bc.ca/pub/acat/public/viewReport.do?reportId=59886</t>
  </si>
  <si>
    <t>https://a100.gov.bc.ca/pub/acat/public/viewReport.do?reportId=59887</t>
  </si>
  <si>
    <t>https://a100.gov.bc.ca/pub/acat/public/viewReport.do?reportId=59888</t>
  </si>
  <si>
    <t>PEA-F22-F-3388</t>
  </si>
  <si>
    <t>Spatial Ecology of Arctic Grayling in the Parsnip Core Area</t>
  </si>
  <si>
    <t>https://a100.gov.bc.ca/pub/acat/public/viewReport.do?reportId=59889</t>
  </si>
  <si>
    <t>PEA-F22-F-3575-DCA</t>
  </si>
  <si>
    <t>Williston Watershed Kokanee Spawner Distribution and Aerial Enumeration Surveys (2021)</t>
  </si>
  <si>
    <t>https://a100.gov.bc.ca/pub/acat/public/viewReport.do?reportId=59890</t>
  </si>
  <si>
    <t>PEA-F22-W-3403</t>
  </si>
  <si>
    <t>https://a100.gov.bc.ca/pub/acat/public/viewReport.do?reportId=59891</t>
  </si>
  <si>
    <t>PEA-F22-W-3409</t>
  </si>
  <si>
    <t>Studying American Water Shrew in the Peace with eDNA Methods</t>
  </si>
  <si>
    <t>https://a100.gov.bc.ca/pub/acat/public/viewReport.do?reportId=59892</t>
  </si>
  <si>
    <t>PEA-F22-W-3413</t>
  </si>
  <si>
    <t xml:space="preserve">Habitat Restoration and Priority Trials for Amphibians </t>
  </si>
  <si>
    <t>https://a100.gov.bc.ca/pub/acat/public/viewReport.do?reportId=59893</t>
  </si>
  <si>
    <t>PEA-F22-W-3572-DCA</t>
  </si>
  <si>
    <t>https://a100.gov.bc.ca/pub/acat/public/viewReport.do?reportId=59895</t>
  </si>
  <si>
    <t>PEA-F22-F-3408</t>
  </si>
  <si>
    <t>Fish Sampling at eDNA sites for Finlay Reach Arctic Grayling.</t>
  </si>
  <si>
    <t>https://a100.gov.bc.ca/pub/acat/public/viewReport.do?reportId=60016</t>
  </si>
  <si>
    <t>PEA-F22-F-3577-DCA</t>
  </si>
  <si>
    <t>Restoring Fish Passage in the Peace Region</t>
  </si>
  <si>
    <t>https://a100.gov.bc.ca/pub/acat/public/viewReport.do?reportId=60017</t>
  </si>
  <si>
    <t>PEA-F22-W-3573-DCA</t>
  </si>
  <si>
    <t>Mackenzie Nature Observatory Mugaha Marsh Banding Station 2021 Annual Birding Report</t>
  </si>
  <si>
    <t>http://a100.gov.bc.ca/pub/siwe/details.do?projectId=4328&amp;pagerOffset=0</t>
  </si>
  <si>
    <t>http://a100.gov.bc.ca/pub/siwe/details.do?projectId=6117&amp;pagerOffset=0</t>
  </si>
  <si>
    <t>PEA-F22-W-3394</t>
  </si>
  <si>
    <t>Enhancing Calf Survival to Help Avert Extirpation of the Klinse-Za Caribou Herd</t>
  </si>
  <si>
    <t>http://a100.gov.bc.ca/pub/siwe/details.do?projectId=5646&amp;pagerOffset=0</t>
  </si>
  <si>
    <t>PEA-F22-W-3414</t>
  </si>
  <si>
    <t>http://a100.gov.bc.ca/pub/siwe/details.do?projectId=5660&amp;pagerOffset=0</t>
  </si>
  <si>
    <t>PEA-F22-W-3415</t>
  </si>
  <si>
    <t>Klinse-Za Caribou Habitat Restoration 2021-2022 Annual Report</t>
  </si>
  <si>
    <t>http://a100.gov.bc.ca/pub/siwe/details.do?projectId=5630&amp;pagerOffset=0</t>
  </si>
  <si>
    <t>PEA-F22-W-3431</t>
  </si>
  <si>
    <t>http://a100.gov.bc.ca/pub/siwe/details.do?projectId=5806&amp;pagerOffset=0</t>
  </si>
  <si>
    <t>Wildllife</t>
  </si>
  <si>
    <t>Physiological effects of supplemental feeding in caribou: Year 1 of 3</t>
  </si>
  <si>
    <t xml:space="preserve">Williston School Ecology Program Annual Report 2022 (Year 8) </t>
  </si>
  <si>
    <t>Health Status and Behaviour of British Columbia’s Southernmost Stone’s Sheep - Year 4</t>
  </si>
  <si>
    <t>Monitoring Linear Corridor Restoration Using Unmanned Aerial Vehicles</t>
  </si>
  <si>
    <t>PEA-F23-F-3652</t>
  </si>
  <si>
    <t>Critical habitats of Arctic grayling in Parsnip tributaries</t>
  </si>
  <si>
    <t>PEA-F23-W-3642</t>
  </si>
  <si>
    <t>Physiological effects of supplemental feeding in caribou</t>
  </si>
  <si>
    <t>PEA-F23-W-3629</t>
  </si>
  <si>
    <t>Restoring caribou habitat in the Klinse-Za herd</t>
  </si>
  <si>
    <t>PEA-F23-W-3773-DCA</t>
  </si>
  <si>
    <t>2022- 23 Colloquium Presentation Series</t>
  </si>
  <si>
    <t>PEA-F23-F-3636</t>
  </si>
  <si>
    <t>Application of an aquatic eDNA degradation rate assay</t>
  </si>
  <si>
    <t>PEA-F23-W-3648</t>
  </si>
  <si>
    <t>Olive-sided flycatcher habitat across a disturbance gradient</t>
  </si>
  <si>
    <t>PEA-F23-W-3646</t>
  </si>
  <si>
    <t>PEA-F23-W-3630</t>
  </si>
  <si>
    <t>North American Bat Monitoring Program - Williston Expansion</t>
  </si>
  <si>
    <t>PEA-F23-W-3616</t>
  </si>
  <si>
    <t>Identifying moose summer diets and associated habitat Year 2</t>
  </si>
  <si>
    <t>PEA-F23-W-3663</t>
  </si>
  <si>
    <t>Health and Behavior of BC’s Southern Most Stone’s Sheep</t>
  </si>
  <si>
    <t>PEA-F23-F-3633</t>
  </si>
  <si>
    <t>Bull Trout Spawner Abundance and Critical Habitats</t>
  </si>
  <si>
    <t>PEA-F23-F-3632</t>
  </si>
  <si>
    <t>Investigating Thermal Regimes of the Upper Peace River Basin</t>
  </si>
  <si>
    <t>PEA-F23-W-3627</t>
  </si>
  <si>
    <t>Wetlands Function and Health Assessments</t>
  </si>
  <si>
    <t>PEA-F23-W-3655</t>
  </si>
  <si>
    <t>Enhancing caribou survival in the Klinse-Za herd</t>
  </si>
  <si>
    <t>PEA-F23-W-3753-DCA</t>
  </si>
  <si>
    <t>Mugaha Marsh Banding Station  2022-23</t>
  </si>
  <si>
    <t>PEA-F23-W-3661</t>
  </si>
  <si>
    <t>PEA-F23-W-3658</t>
  </si>
  <si>
    <t>Post-operation restoration of the Rochfort maternity pen</t>
  </si>
  <si>
    <t>PEA-F23-F-3631</t>
  </si>
  <si>
    <t>Parsnip Arctic Grayling Abundance and Critical Habitat Year5</t>
  </si>
  <si>
    <t>PEA-F23-F-3761-DCA</t>
  </si>
  <si>
    <t>Improving fish passage in our Peace Region</t>
  </si>
  <si>
    <t>PEA-F23-F-3644</t>
  </si>
  <si>
    <t>Assessing Techniques for Monitoring Lake Trout Abundance</t>
  </si>
  <si>
    <t>PEA-F23-W-3649</t>
  </si>
  <si>
    <t>Creating A Herbarium for Plant Conservation</t>
  </si>
  <si>
    <t>2022-2023</t>
  </si>
  <si>
    <t>PEA-F22-W-3419</t>
  </si>
  <si>
    <t>McLeod Lake Moose Habitat Enhancement Project</t>
  </si>
  <si>
    <t>PEA-F22-W-3428</t>
  </si>
  <si>
    <t>Monitoring Cladonia subgenus Cladina Lichen Restoration Trials</t>
  </si>
  <si>
    <t>http://a100.gov.bc.ca/pub/siwe/details.do?projectId=6211&amp;pagerOffset=0</t>
  </si>
  <si>
    <t>PEA-F22-W-3430</t>
  </si>
  <si>
    <t>Chase Caribou Herd Response to Habitat Alterations – Year 5 (2017-2021) - Final Report -</t>
  </si>
  <si>
    <t>http://a100.gov.bc.ca/pub/siwe/details.do?projectId=5629&amp;pagerOffset=0</t>
  </si>
  <si>
    <t>http://a100.gov.bc.ca/pub/siwe/details.do?projectId=6035&amp;pagerOffset=0</t>
  </si>
  <si>
    <t>http://a100.gov.bc.ca/pub/siwe/details.do?projectId=5669&amp;pagerOffset=0</t>
  </si>
  <si>
    <t xml:space="preserve">Wildlife </t>
  </si>
  <si>
    <t>https://a100.gov.bc.ca/pub/acat/public/viewReport.do?reportId=61365</t>
  </si>
  <si>
    <t>https://a100.gov.bc.ca/pub/acat/public/viewReport.do?reportId=59069</t>
  </si>
  <si>
    <t xml:space="preserve">Ecocat </t>
  </si>
  <si>
    <t>https://a100.gov.bc.ca/pub/acat/public/viewReport.do?reportId=59070</t>
  </si>
  <si>
    <t>https://a100.gov.bc.ca/pub/acat/public/viewReport.do?reportId=62414</t>
  </si>
  <si>
    <t>https://a100.gov.bc.ca/pub/acat/public/viewReport.do?reportId=62431</t>
  </si>
  <si>
    <t>https://a100.gov.bc.ca/pub/acat/public/viewReport.do?reportId=62217</t>
  </si>
  <si>
    <t>Report pending</t>
  </si>
  <si>
    <t>https://a100.gov.bc.ca/pub/acat/public/viewReport.do?reportId=62435</t>
  </si>
  <si>
    <t>PEA-F23-F-3757-DCA</t>
  </si>
  <si>
    <t>Use of Wildlife Cameras to Monitor Kokanee Spawning in Williston Reservoir</t>
  </si>
  <si>
    <t>https://a100.gov.bc.ca/pub/acat/public/viewReport.do?reportId=62434</t>
  </si>
  <si>
    <t>http://a100.gov.bc.ca/pub/siwe/details.do?projectId=5630</t>
  </si>
  <si>
    <t>http://a100.gov.bc.ca/pub/siwe/details.do?projectId=5744</t>
  </si>
  <si>
    <t>http://a100.gov.bc.ca/pub/siwe/details.do?projectId=5743</t>
  </si>
  <si>
    <t>http://a100.gov.bc.ca/pub/siwe/details.do?projectId=6117</t>
  </si>
  <si>
    <t>http://a100.gov.bc.ca/pub/siwe/details.do?projectId=6043</t>
  </si>
  <si>
    <t>http://a100.gov.bc.ca/pub/siwe/details.do?projectId=4328</t>
  </si>
  <si>
    <t>Fish Passage Planning - Williston</t>
  </si>
  <si>
    <t>http://a100.gov.bc.ca/pub/siwe/details.do?projectId=5629</t>
  </si>
  <si>
    <t>SIWE</t>
  </si>
  <si>
    <t>http://a100.gov.bc.ca/pub/siwe/details.do?projectId=5646</t>
  </si>
  <si>
    <t>http://a100.gov.bc.ca/pub/siwe/details.do?projectId=5806</t>
  </si>
  <si>
    <t>http://a100.gov.bc.ca/pub/siwe/details.do?projectId=5984</t>
  </si>
  <si>
    <t>https://a100.gov.bc.ca/pub/acat/public/viewReport.do?reportId=61938</t>
  </si>
  <si>
    <t>https://a100.gov.bc.ca/pub/acat/public/viewReport.do?reportId=62380</t>
  </si>
  <si>
    <t>http://a100.gov.bc.ca/pub/siwe/details.do?projectId=5660</t>
  </si>
  <si>
    <t>https://a100.gov.bc.ca/pub/acat/public/viewReport.do?reportId=62378</t>
  </si>
  <si>
    <t>https://a100.gov.bc.ca/pub/acat/public/viewReport.do?reportId=62392</t>
  </si>
  <si>
    <t>https://a100.gov.bc.ca/pub/acat/public/viewReport.do?reportId=62382</t>
  </si>
  <si>
    <t>PEA-F21-F-3363-DC-109837</t>
  </si>
  <si>
    <t xml:space="preserve">https://a100.gov.bc.ca/pub/acat/public/viewReport.do?reportId=59116 </t>
  </si>
  <si>
    <t>https://a100.gov.bc.ca/pub/acat/public/viewReport.do?reportId=62720</t>
  </si>
  <si>
    <t>https://a100.gov.bc.ca/pub/acat/public/viewReport.do?reportId=62852</t>
  </si>
  <si>
    <t>PEA-F24-W-3945-DCA</t>
  </si>
  <si>
    <t xml:space="preserve">Williston School Ecology Program Annual Report 2024 (Year 10) </t>
  </si>
  <si>
    <t>https://a100.gov.bc.ca/pub/acat/public/viewReport.do?reportId=62901</t>
  </si>
  <si>
    <t>2023-2024</t>
  </si>
  <si>
    <t>PEA-F21-W-3362-DCA</t>
  </si>
  <si>
    <t>Project cancelled</t>
  </si>
  <si>
    <t>PEA-F22-W-3386</t>
  </si>
  <si>
    <t>Identifying moose summer diets and associated habitat Year 1</t>
  </si>
  <si>
    <t>https://a100.gov.bc.ca/pub/acat/public/viewReport.do?reportId=62928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</si>
</sst>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4" x14ac:knownFonts="1">
    <font>
      <sz val="11"/>
      <color theme="1"/>
      <name val="Calibri"/>
      <family val="2"/>
      <scheme val="minor"/>
    </font>
    <font>
      <sz val="10"/>
      <name val="Arial"/>
      <family val="2"/>
    </font>
    <font>
      <u/>
      <sz val="11"/>
      <color theme="10"/>
      <name val="Calibri"/>
      <family val="2"/>
      <scheme val="minor"/>
    </font>
    <font>
      <u/>
      <sz val="10"/>
      <color indexed="12"/>
      <name val="Arial"/>
      <family val="2"/>
    </font>
    <font>
      <sz val="11"/>
      <name val="Calibri"/>
      <family val="2"/>
      <scheme val="minor"/>
    </font>
    <font>
      <sz val="10"/>
      <name val="Arial"/>
      <family val="2"/>
    </font>
    <font>
      <b/>
      <sz val="11"/>
      <color theme="1"/>
      <name val="Calibri"/>
      <family val="2"/>
      <scheme val="minor"/>
    </font>
    <font>
      <i/>
      <sz val="11"/>
      <color indexed="8"/>
      <name val="Calibri"/>
      <family val="2"/>
      <scheme val="minor"/>
    </font>
    <font>
      <sz val="11"/>
      <color indexed="8"/>
      <name val="Calibri"/>
      <family val="2"/>
      <scheme val="minor"/>
    </font>
    <font>
      <sz val="10"/>
      <name val="Arial"/>
      <family val="2"/>
    </font>
    <font>
      <sz val="12"/>
      <color theme="1"/>
      <name val="Times New Roman"/>
      <family val="1"/>
    </font>
    <font>
      <sz val="12"/>
      <color rgb="FF000000"/>
      <name val="Times New Roman"/>
      <family val="1"/>
    </font>
    <font>
      <sz val="10"/>
      <name val="Arial"/>
    </font>
    <font>
      <u/>
      <sz val="10"/>
      <color theme="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13">
    <xf numFmtId="0" fontId="0" fillId="0" borderId="0"/>
    <xf numFmtId="0" fontId="2" fillId="0" borderId="0" applyNumberFormat="0" applyFill="0" applyBorder="0" applyAlignment="0" applyProtection="0"/>
    <xf numFmtId="0" fontId="1"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5" fillId="0" borderId="0"/>
    <xf numFmtId="0" fontId="9" fillId="0" borderId="0"/>
    <xf numFmtId="0" fontId="12"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3" fillId="0" borderId="0" applyNumberFormat="0" applyFill="0" applyBorder="0" applyAlignment="0" applyProtection="0"/>
  </cellStyleXfs>
  <cellXfs count="123">
    <xf numFmtId="0" fontId="0" fillId="0" borderId="0" xfId="0"/>
    <xf numFmtId="0" fontId="4" fillId="0" borderId="1" xfId="2" applyFont="1" applyFill="1" applyBorder="1" applyAlignment="1">
      <alignment horizontal="center" vertical="center"/>
    </xf>
    <xf numFmtId="0" fontId="0" fillId="0" borderId="1" xfId="0" applyFont="1" applyFill="1" applyBorder="1" applyAlignment="1">
      <alignment horizontal="center"/>
    </xf>
    <xf numFmtId="0" fontId="0" fillId="0" borderId="1" xfId="0" applyFont="1" applyBorder="1" applyAlignment="1">
      <alignment horizont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4" fillId="0" borderId="1" xfId="6" applyFont="1" applyFill="1" applyBorder="1" applyAlignment="1">
      <alignment horizontal="left" vertical="center" wrapText="1"/>
    </xf>
    <xf numFmtId="0" fontId="4" fillId="0" borderId="1" xfId="6" applyFont="1" applyBorder="1" applyAlignment="1">
      <alignment horizontal="left" vertical="center" wrapText="1"/>
    </xf>
    <xf numFmtId="0" fontId="4" fillId="0" borderId="1" xfId="2" applyFont="1" applyBorder="1" applyAlignment="1">
      <alignment horizontal="left" vertical="center" wrapText="1"/>
    </xf>
    <xf numFmtId="0" fontId="4" fillId="0" borderId="1" xfId="2" applyFont="1" applyBorder="1" applyAlignment="1">
      <alignment horizontal="center"/>
    </xf>
    <xf numFmtId="0" fontId="4" fillId="0" borderId="1" xfId="0" applyFont="1" applyBorder="1" applyAlignment="1">
      <alignment horizontal="center" vertical="center"/>
    </xf>
    <xf numFmtId="0" fontId="4" fillId="0" borderId="1" xfId="2" applyFont="1" applyBorder="1" applyAlignment="1">
      <alignment horizontal="center" vertical="center"/>
    </xf>
    <xf numFmtId="0" fontId="0" fillId="0" borderId="0" xfId="0" applyFont="1"/>
    <xf numFmtId="1" fontId="0" fillId="0" borderId="0" xfId="0" applyNumberFormat="1" applyFont="1" applyAlignment="1">
      <alignment horizontal="center"/>
    </xf>
    <xf numFmtId="1" fontId="0" fillId="0" borderId="1" xfId="0" applyNumberFormat="1" applyFont="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xf>
    <xf numFmtId="1" fontId="0" fillId="0" borderId="1" xfId="0" applyNumberFormat="1" applyFont="1" applyFill="1" applyBorder="1" applyAlignment="1">
      <alignment horizontal="center"/>
    </xf>
    <xf numFmtId="0" fontId="0" fillId="0" borderId="0" xfId="0" applyFont="1" applyAlignment="1">
      <alignment horizontal="center"/>
    </xf>
    <xf numFmtId="0" fontId="0" fillId="0" borderId="0" xfId="0" applyFont="1" applyAlignment="1">
      <alignment wrapText="1"/>
    </xf>
    <xf numFmtId="0" fontId="0" fillId="0" borderId="1" xfId="0" applyFont="1" applyBorder="1" applyAlignment="1">
      <alignment wrapText="1"/>
    </xf>
    <xf numFmtId="0" fontId="0" fillId="0" borderId="1" xfId="0" applyFont="1" applyBorder="1" applyAlignment="1">
      <alignment horizontal="left" vertical="center" wrapText="1"/>
    </xf>
    <xf numFmtId="0" fontId="2" fillId="0" borderId="1" xfId="1" applyFont="1" applyBorder="1" applyAlignment="1">
      <alignment wrapText="1"/>
    </xf>
    <xf numFmtId="0" fontId="2" fillId="0" borderId="0" xfId="1" applyFont="1" applyAlignment="1">
      <alignment vertical="center" wrapText="1"/>
    </xf>
    <xf numFmtId="0" fontId="2" fillId="0" borderId="0" xfId="1" applyFont="1" applyAlignment="1">
      <alignment horizontal="left" vertical="center" wrapText="1"/>
    </xf>
    <xf numFmtId="0" fontId="2" fillId="0" borderId="1" xfId="1" applyBorder="1" applyAlignment="1">
      <alignment wrapText="1"/>
    </xf>
    <xf numFmtId="0" fontId="2" fillId="0" borderId="1" xfId="1" applyBorder="1" applyAlignment="1">
      <alignment horizontal="left" wrapText="1"/>
    </xf>
    <xf numFmtId="0" fontId="4" fillId="0" borderId="1" xfId="2" applyFont="1" applyFill="1" applyBorder="1" applyAlignment="1">
      <alignment horizontal="center"/>
    </xf>
    <xf numFmtId="17" fontId="0" fillId="0" borderId="1" xfId="0" applyNumberFormat="1" applyFont="1" applyBorder="1" applyAlignment="1">
      <alignment horizontal="right" vertical="center"/>
    </xf>
    <xf numFmtId="17" fontId="0" fillId="0" borderId="1" xfId="0" applyNumberFormat="1" applyFont="1" applyBorder="1" applyAlignment="1">
      <alignment horizontal="right"/>
    </xf>
    <xf numFmtId="0" fontId="2" fillId="0" borderId="1" xfId="1" applyBorder="1" applyAlignment="1">
      <alignment vertical="center" wrapText="1"/>
    </xf>
    <xf numFmtId="0" fontId="0" fillId="0" borderId="1" xfId="0" applyFont="1" applyBorder="1" applyAlignment="1">
      <alignment vertical="center"/>
    </xf>
    <xf numFmtId="0" fontId="0" fillId="0" borderId="1" xfId="0" applyBorder="1" applyAlignment="1">
      <alignment horizontal="left" vertical="center"/>
    </xf>
    <xf numFmtId="17" fontId="0" fillId="0" borderId="1" xfId="0" applyNumberFormat="1" applyFont="1" applyFill="1" applyBorder="1" applyAlignment="1">
      <alignment horizontal="right" vertical="center"/>
    </xf>
    <xf numFmtId="0" fontId="2" fillId="0" borderId="0" xfId="1" applyFill="1" applyAlignment="1">
      <alignment wrapText="1"/>
    </xf>
    <xf numFmtId="0" fontId="2" fillId="0" borderId="1" xfId="1" applyFont="1" applyBorder="1" applyAlignment="1">
      <alignment vertical="center" wrapText="1"/>
    </xf>
    <xf numFmtId="0" fontId="2" fillId="0" borderId="1" xfId="1" applyFill="1" applyBorder="1" applyAlignment="1">
      <alignment wrapText="1"/>
    </xf>
    <xf numFmtId="0" fontId="0" fillId="0" borderId="0" xfId="0" applyFont="1" applyFill="1"/>
    <xf numFmtId="17" fontId="0" fillId="0" borderId="2" xfId="0" applyNumberFormat="1" applyFont="1" applyFill="1" applyBorder="1" applyAlignment="1">
      <alignment horizontal="right" vertical="center"/>
    </xf>
    <xf numFmtId="0" fontId="4" fillId="0" borderId="3" xfId="2" applyFont="1" applyFill="1" applyBorder="1" applyAlignment="1">
      <alignment horizontal="center" vertical="center"/>
    </xf>
    <xf numFmtId="0" fontId="0" fillId="0" borderId="3" xfId="0" applyFont="1" applyFill="1" applyBorder="1" applyAlignment="1">
      <alignment horizontal="center"/>
    </xf>
    <xf numFmtId="1" fontId="0" fillId="0" borderId="3" xfId="0" applyNumberFormat="1" applyFont="1" applyFill="1" applyBorder="1" applyAlignment="1">
      <alignment horizontal="center"/>
    </xf>
    <xf numFmtId="0" fontId="4" fillId="0" borderId="1" xfId="2" applyFont="1" applyBorder="1" applyAlignment="1">
      <alignment horizontal="left" vertical="center"/>
    </xf>
    <xf numFmtId="0" fontId="2" fillId="0" borderId="1" xfId="1" applyFill="1" applyBorder="1" applyAlignment="1">
      <alignment vertical="center" wrapText="1"/>
    </xf>
    <xf numFmtId="0" fontId="0" fillId="0" borderId="1" xfId="0" applyFill="1" applyBorder="1" applyAlignment="1">
      <alignment horizontal="left" vertical="center"/>
    </xf>
    <xf numFmtId="0" fontId="2" fillId="0" borderId="0" xfId="1" applyFill="1" applyAlignment="1">
      <alignment vertical="center"/>
    </xf>
    <xf numFmtId="0" fontId="0" fillId="0" borderId="0" xfId="0" applyAlignment="1">
      <alignment horizontal="center"/>
    </xf>
    <xf numFmtId="0" fontId="0" fillId="0" borderId="1" xfId="0" applyBorder="1" applyAlignment="1">
      <alignment horizontal="center"/>
    </xf>
    <xf numFmtId="1" fontId="0" fillId="0" borderId="1" xfId="0" applyNumberFormat="1" applyFont="1" applyBorder="1" applyAlignment="1">
      <alignment horizontal="center" vertical="center"/>
    </xf>
    <xf numFmtId="0" fontId="2" fillId="0" borderId="0" xfId="1" applyAlignment="1">
      <alignment vertical="center"/>
    </xf>
    <xf numFmtId="0" fontId="0" fillId="0" borderId="1" xfId="0" applyFont="1" applyFill="1" applyBorder="1" applyAlignment="1">
      <alignment wrapText="1"/>
    </xf>
    <xf numFmtId="0" fontId="0" fillId="0" borderId="3" xfId="0" applyFont="1" applyFill="1" applyBorder="1" applyAlignment="1">
      <alignment vertical="center" wrapText="1"/>
    </xf>
    <xf numFmtId="0" fontId="0" fillId="0" borderId="1" xfId="0" applyFont="1" applyBorder="1" applyAlignment="1">
      <alignment horizontal="right" vertical="center"/>
    </xf>
    <xf numFmtId="0" fontId="0" fillId="0" borderId="0" xfId="0" applyFont="1" applyAlignment="1">
      <alignment horizontal="right"/>
    </xf>
    <xf numFmtId="0" fontId="6" fillId="2" borderId="1" xfId="0" applyFont="1" applyFill="1" applyBorder="1" applyAlignment="1">
      <alignment horizontal="right" vertical="center" wrapText="1"/>
    </xf>
    <xf numFmtId="0" fontId="0" fillId="0" borderId="1" xfId="0" applyFont="1" applyBorder="1" applyAlignment="1">
      <alignment horizontal="right"/>
    </xf>
    <xf numFmtId="17" fontId="0" fillId="0" borderId="1" xfId="0" applyNumberFormat="1" applyFont="1" applyFill="1" applyBorder="1" applyAlignment="1">
      <alignment horizontal="right"/>
    </xf>
    <xf numFmtId="0" fontId="0" fillId="0" borderId="3" xfId="0" applyFont="1" applyFill="1" applyBorder="1" applyAlignment="1">
      <alignment horizontal="right"/>
    </xf>
    <xf numFmtId="0" fontId="0" fillId="0" borderId="1" xfId="0" applyFont="1" applyFill="1" applyBorder="1" applyAlignment="1">
      <alignment vertical="center" wrapText="1"/>
    </xf>
    <xf numFmtId="0" fontId="0" fillId="0" borderId="1" xfId="0" applyFont="1" applyFill="1" applyBorder="1" applyAlignment="1">
      <alignment horizontal="right"/>
    </xf>
    <xf numFmtId="1" fontId="0" fillId="0" borderId="1" xfId="0" applyNumberFormat="1" applyFont="1" applyFill="1" applyBorder="1" applyAlignment="1">
      <alignment horizontal="center" vertical="center"/>
    </xf>
    <xf numFmtId="0" fontId="2" fillId="0" borderId="1" xfId="1" applyFont="1" applyFill="1" applyBorder="1" applyAlignment="1">
      <alignment vertical="center" wrapText="1"/>
    </xf>
    <xf numFmtId="0" fontId="2" fillId="0" borderId="1" xfId="1" applyFont="1" applyBorder="1" applyAlignment="1" applyProtection="1">
      <alignment vertical="center" wrapText="1"/>
    </xf>
    <xf numFmtId="0" fontId="0" fillId="0" borderId="0" xfId="0" applyAlignment="1">
      <alignment horizontal="center" vertical="center"/>
    </xf>
    <xf numFmtId="0" fontId="2" fillId="0" borderId="1" xfId="1" applyFill="1" applyBorder="1"/>
    <xf numFmtId="0" fontId="0" fillId="0" borderId="1" xfId="0" applyFill="1" applyBorder="1" applyAlignment="1">
      <alignment horizontal="center" vertical="center"/>
    </xf>
    <xf numFmtId="17" fontId="0" fillId="0" borderId="1" xfId="0" applyNumberFormat="1" applyFill="1" applyBorder="1"/>
    <xf numFmtId="0" fontId="2" fillId="0" borderId="0" xfId="1" applyFill="1"/>
    <xf numFmtId="0" fontId="0" fillId="0" borderId="1" xfId="0" applyFill="1" applyBorder="1" applyAlignment="1">
      <alignment horizontal="center"/>
    </xf>
    <xf numFmtId="1" fontId="4" fillId="0" borderId="1" xfId="0" applyNumberFormat="1" applyFont="1" applyFill="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2" fillId="0" borderId="1" xfId="1" applyFill="1" applyBorder="1" applyAlignment="1">
      <alignment horizontal="left" wrapText="1"/>
    </xf>
    <xf numFmtId="0" fontId="2" fillId="0" borderId="1" xfId="1" applyFill="1" applyBorder="1" applyAlignment="1">
      <alignment horizontal="left" vertical="center" wrapText="1"/>
    </xf>
    <xf numFmtId="0" fontId="0" fillId="0" borderId="0" xfId="0" applyAlignment="1"/>
    <xf numFmtId="0" fontId="2" fillId="0" borderId="1" xfId="1" applyBorder="1" applyAlignment="1"/>
    <xf numFmtId="0" fontId="2" fillId="0" borderId="1" xfId="1" applyBorder="1" applyAlignment="1">
      <alignment vertical="center"/>
    </xf>
    <xf numFmtId="0" fontId="0"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0" borderId="1" xfId="1" applyFill="1" applyBorder="1" applyAlignment="1" applyProtection="1">
      <alignment vertical="top"/>
    </xf>
    <xf numFmtId="0" fontId="0" fillId="0" borderId="1" xfId="0" applyFont="1" applyFill="1" applyBorder="1" applyAlignment="1">
      <alignment horizontal="center" vertical="center" wrapText="1"/>
    </xf>
    <xf numFmtId="0" fontId="0" fillId="0" borderId="0" xfId="0" applyFont="1" applyAlignment="1">
      <alignment horizontal="center" vertical="center"/>
    </xf>
    <xf numFmtId="0" fontId="0" fillId="3" borderId="1" xfId="0" applyFont="1" applyFill="1"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wrapText="1"/>
    </xf>
    <xf numFmtId="0" fontId="4" fillId="0" borderId="1" xfId="0" applyFont="1" applyFill="1" applyBorder="1" applyAlignment="1">
      <alignment horizontal="left" vertical="center" wrapText="1"/>
    </xf>
    <xf numFmtId="0" fontId="4" fillId="0" borderId="1" xfId="2"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Fill="1" applyAlignment="1">
      <alignment horizontal="left" vertical="center" wrapText="1"/>
    </xf>
    <xf numFmtId="0" fontId="0" fillId="0" borderId="3" xfId="0" applyFill="1" applyBorder="1" applyAlignment="1">
      <alignment horizontal="left" vertical="center"/>
    </xf>
    <xf numFmtId="0" fontId="0" fillId="0" borderId="1" xfId="0" applyFill="1" applyBorder="1" applyAlignment="1">
      <alignment horizontal="left" vertical="center" wrapText="1"/>
    </xf>
    <xf numFmtId="0" fontId="6" fillId="2" borderId="1" xfId="0" applyFont="1" applyFill="1" applyBorder="1" applyAlignment="1">
      <alignment horizontal="left" vertical="center" wrapText="1"/>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4" fillId="0" borderId="1" xfId="2" applyFont="1" applyFill="1" applyBorder="1" applyAlignment="1">
      <alignment horizontal="left" vertical="center"/>
    </xf>
    <xf numFmtId="0" fontId="4" fillId="0" borderId="1" xfId="6" applyFont="1" applyFill="1" applyBorder="1" applyAlignment="1">
      <alignment horizontal="left" vertical="center"/>
    </xf>
    <xf numFmtId="0" fontId="4" fillId="0" borderId="0" xfId="0" applyFont="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4" fillId="0" borderId="1" xfId="7" applyFont="1" applyFill="1" applyBorder="1" applyAlignment="1">
      <alignment horizontal="left" vertical="center"/>
    </xf>
    <xf numFmtId="0" fontId="4" fillId="0" borderId="1" xfId="7" applyFont="1" applyBorder="1" applyAlignment="1">
      <alignment horizontal="left" vertical="center"/>
    </xf>
    <xf numFmtId="0" fontId="0" fillId="0" borderId="0" xfId="0" applyFill="1"/>
    <xf numFmtId="0" fontId="0" fillId="0" borderId="4" xfId="0" applyFill="1" applyBorder="1"/>
    <xf numFmtId="0" fontId="0" fillId="0" borderId="5" xfId="0" applyBorder="1" applyAlignment="1">
      <alignment horizontal="left" vertical="center"/>
    </xf>
    <xf numFmtId="0" fontId="0" fillId="0" borderId="1" xfId="0" applyFill="1" applyBorder="1"/>
    <xf numFmtId="0" fontId="0" fillId="0" borderId="1" xfId="0" applyFill="1" applyBorder="1" applyAlignment="1">
      <alignment horizontal="center" vertical="center" wrapText="1"/>
    </xf>
    <xf numFmtId="16" fontId="0" fillId="0" borderId="1" xfId="0" applyNumberFormat="1" applyFont="1" applyBorder="1" applyAlignment="1">
      <alignment horizontal="right"/>
    </xf>
    <xf numFmtId="0" fontId="2" fillId="0" borderId="0" xfId="1"/>
    <xf numFmtId="0" fontId="2" fillId="0" borderId="1" xfId="1" applyBorder="1" applyAlignment="1" applyProtection="1">
      <alignment vertical="center" wrapText="1"/>
    </xf>
    <xf numFmtId="0" fontId="1" fillId="0" borderId="0" xfId="0" applyFont="1"/>
    <xf numFmtId="0" fontId="0" fillId="0" borderId="0" xfId="0" applyAlignment="1">
      <alignment wrapText="1"/>
    </xf>
    <xf numFmtId="14" fontId="0" fillId="0" borderId="0" xfId="0" applyNumberFormat="1"/>
    <xf numFmtId="0" fontId="2" fillId="0" borderId="0" xfId="1" applyAlignment="1">
      <alignment wrapText="1"/>
    </xf>
    <xf numFmtId="16" fontId="0" fillId="0" borderId="1" xfId="0" applyNumberFormat="1" applyFont="1" applyFill="1" applyBorder="1" applyAlignment="1">
      <alignment horizontal="right"/>
    </xf>
    <xf numFmtId="0" fontId="0" fillId="0" borderId="3" xfId="0" applyFill="1" applyBorder="1"/>
    <xf numFmtId="0" fontId="12" fillId="0" borderId="0" xfId="8"/>
    <xf numFmtId="0" fontId="1" fillId="0" borderId="0" xfId="8" applyFont="1"/>
    <xf numFmtId="14" fontId="12" fillId="0" borderId="0" xfId="8" applyNumberFormat="1"/>
    <xf numFmtId="0" fontId="0" fillId="0" borderId="1" xfId="0" applyBorder="1"/>
    <xf numFmtId="0" fontId="1" fillId="0" borderId="1" xfId="0" applyFont="1" applyBorder="1"/>
  </cellXfs>
  <cellStyles count="13">
    <cellStyle name="Comma [0] 2" xfId="10" xr:uid="{9E4667E0-CC43-42E2-9835-B0FACD06583B}"/>
    <cellStyle name="Comma 2" xfId="9" xr:uid="{4B4D746C-0121-4840-BADC-893867D9EC48}"/>
    <cellStyle name="Currency [0] 2" xfId="11" xr:uid="{16179F1F-269B-47AE-AC3E-17E5491FEC90}"/>
    <cellStyle name="Currency 2" xfId="3" xr:uid="{00000000-0005-0000-0000-000000000000}"/>
    <cellStyle name="Hyperlink" xfId="1" builtinId="8"/>
    <cellStyle name="Hyperlink 2" xfId="4" xr:uid="{00000000-0005-0000-0000-000002000000}"/>
    <cellStyle name="Hyperlink 3" xfId="12" xr:uid="{38E70EC4-583B-40CD-B823-86ADE2E25BF9}"/>
    <cellStyle name="Normal" xfId="0" builtinId="0"/>
    <cellStyle name="Normal 2" xfId="2" xr:uid="{00000000-0005-0000-0000-000004000000}"/>
    <cellStyle name="Normal 3" xfId="6" xr:uid="{00000000-0005-0000-0000-000005000000}"/>
    <cellStyle name="Normal 4" xfId="7" xr:uid="{00000000-0005-0000-0000-000006000000}"/>
    <cellStyle name="Normal 5" xfId="8" xr:uid="{E41B2A52-1F08-418E-821B-716061627A10}"/>
    <cellStyle name="Percent 2" xfId="5" xr:uid="{00000000-0005-0000-0000-000007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152401</xdr:rowOff>
    </xdr:from>
    <xdr:to>
      <xdr:col>3</xdr:col>
      <xdr:colOff>1130300</xdr:colOff>
      <xdr:row>0</xdr:row>
      <xdr:rowOff>1545434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1" y="152401"/>
          <a:ext cx="3263899" cy="13930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a100.gov.bc.ca/pub/acat/public/viewReport.do?reportId=39292" TargetMode="External"/><Relationship Id="rId299" Type="http://schemas.openxmlformats.org/officeDocument/2006/relationships/hyperlink" Target="http://a100.gov.bc.ca/pub/siwe/details.do?id=4806" TargetMode="External"/><Relationship Id="rId21" Type="http://schemas.openxmlformats.org/officeDocument/2006/relationships/hyperlink" Target="http://a100.gov.bc.ca/pub/acat/public/viewReport.do?reportId=35373" TargetMode="External"/><Relationship Id="rId63" Type="http://schemas.openxmlformats.org/officeDocument/2006/relationships/hyperlink" Target="http://a100.gov.bc.ca/pub/acat/public/viewReport.do?reportId=9770" TargetMode="External"/><Relationship Id="rId159" Type="http://schemas.openxmlformats.org/officeDocument/2006/relationships/hyperlink" Target="http://a100.gov.bc.ca/pub/siwe/details.do?id=4946" TargetMode="External"/><Relationship Id="rId324" Type="http://schemas.openxmlformats.org/officeDocument/2006/relationships/hyperlink" Target="http://a100.gov.bc.ca/pub/acat/public/viewReport.do?reportId=40767" TargetMode="External"/><Relationship Id="rId366" Type="http://schemas.openxmlformats.org/officeDocument/2006/relationships/hyperlink" Target="http://a100.gov.bc.ca/pub/acat/public/viewReport.do?reportId=52600" TargetMode="External"/><Relationship Id="rId531" Type="http://schemas.openxmlformats.org/officeDocument/2006/relationships/hyperlink" Target="https://a100.gov.bc.ca/pub/acat/public/viewReport.do?reportId=62431" TargetMode="External"/><Relationship Id="rId170" Type="http://schemas.openxmlformats.org/officeDocument/2006/relationships/hyperlink" Target="https://a100.gov.bc.ca/pub/acat/public/viewReport.do?reportId=40152" TargetMode="External"/><Relationship Id="rId226" Type="http://schemas.openxmlformats.org/officeDocument/2006/relationships/hyperlink" Target="http://a100.gov.bc.ca/pub/acat/public/viewReport.do?reportId=35660" TargetMode="External"/><Relationship Id="rId433" Type="http://schemas.openxmlformats.org/officeDocument/2006/relationships/hyperlink" Target="http://a100.gov.bc.ca/pub/siwe/details.do?id=5629" TargetMode="External"/><Relationship Id="rId268" Type="http://schemas.openxmlformats.org/officeDocument/2006/relationships/hyperlink" Target="http://a100.gov.bc.ca/pub/acat/public/viewReport.do?reportId=3685" TargetMode="External"/><Relationship Id="rId475" Type="http://schemas.openxmlformats.org/officeDocument/2006/relationships/hyperlink" Target="https://a100.gov.bc.ca/pub/acat/public/viewReport.do?reportId=58898" TargetMode="External"/><Relationship Id="rId32" Type="http://schemas.openxmlformats.org/officeDocument/2006/relationships/hyperlink" Target="http://a100.gov.bc.ca/pub/acat/public/viewReport.do?reportId=6705" TargetMode="External"/><Relationship Id="rId74" Type="http://schemas.openxmlformats.org/officeDocument/2006/relationships/hyperlink" Target="http://a100.gov.bc.ca/pub/siwe/details.do?id=4784" TargetMode="External"/><Relationship Id="rId128" Type="http://schemas.openxmlformats.org/officeDocument/2006/relationships/hyperlink" Target="http://a100.gov.bc.ca/pub/acat/public/viewReport.do?reportId=40765" TargetMode="External"/><Relationship Id="rId335" Type="http://schemas.openxmlformats.org/officeDocument/2006/relationships/hyperlink" Target="http://a100.gov.bc.ca/pub/siwe/details.do?id=4795" TargetMode="External"/><Relationship Id="rId377" Type="http://schemas.openxmlformats.org/officeDocument/2006/relationships/hyperlink" Target="http://a100.gov.bc.ca/pub/siwe/details.do?id=5464" TargetMode="External"/><Relationship Id="rId500" Type="http://schemas.openxmlformats.org/officeDocument/2006/relationships/hyperlink" Target="https://a100.gov.bc.ca/pub/acat/public/viewReport.do?reportId=59365" TargetMode="External"/><Relationship Id="rId542" Type="http://schemas.openxmlformats.org/officeDocument/2006/relationships/hyperlink" Target="http://a100.gov.bc.ca/pub/siwe/details.do?projectId=5630" TargetMode="External"/><Relationship Id="rId5" Type="http://schemas.openxmlformats.org/officeDocument/2006/relationships/hyperlink" Target="http://a100.gov.bc.ca/pub/acat/public/viewReport.do?reportId=4824" TargetMode="External"/><Relationship Id="rId181" Type="http://schemas.openxmlformats.org/officeDocument/2006/relationships/hyperlink" Target="https://a100.gov.bc.ca/pub/acat/public/viewReport.do?reportId=38264" TargetMode="External"/><Relationship Id="rId237" Type="http://schemas.openxmlformats.org/officeDocument/2006/relationships/hyperlink" Target="http://a100.gov.bc.ca/pub/siwe/details.do?id=4848" TargetMode="External"/><Relationship Id="rId402" Type="http://schemas.openxmlformats.org/officeDocument/2006/relationships/hyperlink" Target="http://a100.gov.bc.ca/pub/siwe/details.do?id=5444" TargetMode="External"/><Relationship Id="rId279" Type="http://schemas.openxmlformats.org/officeDocument/2006/relationships/hyperlink" Target="http://a100.gov.bc.ca/pub/acat/public/viewReport.do?reportId=35405" TargetMode="External"/><Relationship Id="rId444" Type="http://schemas.openxmlformats.org/officeDocument/2006/relationships/hyperlink" Target="https://a100.gov.bc.ca/pub/acat/public/viewReport.do?reportId=57724" TargetMode="External"/><Relationship Id="rId486" Type="http://schemas.openxmlformats.org/officeDocument/2006/relationships/hyperlink" Target="https://a100.gov.bc.ca/pub/acat/public/viewReport.do?reportId=35844" TargetMode="External"/><Relationship Id="rId43" Type="http://schemas.openxmlformats.org/officeDocument/2006/relationships/hyperlink" Target="http://a100.gov.bc.ca/pub/acat/public/viewReport.do?reportId=35413" TargetMode="External"/><Relationship Id="rId139" Type="http://schemas.openxmlformats.org/officeDocument/2006/relationships/hyperlink" Target="https://a100.gov.bc.ca/pub/acat/public/viewReport.do?reportId=39287" TargetMode="External"/><Relationship Id="rId290" Type="http://schemas.openxmlformats.org/officeDocument/2006/relationships/hyperlink" Target="http://a100.gov.bc.ca/pub/siwe/details.do?id=4662" TargetMode="External"/><Relationship Id="rId304" Type="http://schemas.openxmlformats.org/officeDocument/2006/relationships/hyperlink" Target="http://a100.gov.bc.ca/pub/acat/public/viewReport.do?reportId=40794" TargetMode="External"/><Relationship Id="rId346" Type="http://schemas.openxmlformats.org/officeDocument/2006/relationships/hyperlink" Target="http://a100.gov.bc.ca/pub/siwe/details.do?id=4328" TargetMode="External"/><Relationship Id="rId388" Type="http://schemas.openxmlformats.org/officeDocument/2006/relationships/hyperlink" Target="http://a100.gov.bc.ca/pub/acat/public/viewReport.do?reportId=54261" TargetMode="External"/><Relationship Id="rId511" Type="http://schemas.openxmlformats.org/officeDocument/2006/relationships/hyperlink" Target="https://a100.gov.bc.ca/pub/acat/public/viewReport.do?reportId=59893" TargetMode="External"/><Relationship Id="rId553" Type="http://schemas.openxmlformats.org/officeDocument/2006/relationships/hyperlink" Target="http://a100.gov.bc.ca/pub/siwe/details.do?projectId=5646" TargetMode="External"/><Relationship Id="rId85" Type="http://schemas.openxmlformats.org/officeDocument/2006/relationships/hyperlink" Target="https://a100.gov.bc.ca/pub/acat/public/viewReport.do?reportId=40309" TargetMode="External"/><Relationship Id="rId150" Type="http://schemas.openxmlformats.org/officeDocument/2006/relationships/hyperlink" Target="http://a100.gov.bc.ca/pub/acat/public/viewReport.do?reportId=40010" TargetMode="External"/><Relationship Id="rId192" Type="http://schemas.openxmlformats.org/officeDocument/2006/relationships/hyperlink" Target="http://a100.gov.bc.ca/pub/acat/public/viewReport.do?reportId=40690" TargetMode="External"/><Relationship Id="rId206" Type="http://schemas.openxmlformats.org/officeDocument/2006/relationships/hyperlink" Target="http://a100.gov.bc.ca/pub/acat/public/viewReport.do?reportId=40464" TargetMode="External"/><Relationship Id="rId413" Type="http://schemas.openxmlformats.org/officeDocument/2006/relationships/hyperlink" Target="http://a100.gov.bc.ca/pub/acat/public/viewReport.do?reportId=55496" TargetMode="External"/><Relationship Id="rId248" Type="http://schemas.openxmlformats.org/officeDocument/2006/relationships/hyperlink" Target="http://a100.gov.bc.ca/pub/acat/public/viewReport.do?reportId=10688" TargetMode="External"/><Relationship Id="rId455" Type="http://schemas.openxmlformats.org/officeDocument/2006/relationships/hyperlink" Target="http://a100.gov.bc.ca/pub/acat/public/viewReport.do?reportId=58763" TargetMode="External"/><Relationship Id="rId497" Type="http://schemas.openxmlformats.org/officeDocument/2006/relationships/hyperlink" Target="https://a100.gov.bc.ca/pub/acat/public/viewReport.do?reportId=59362" TargetMode="External"/><Relationship Id="rId12" Type="http://schemas.openxmlformats.org/officeDocument/2006/relationships/hyperlink" Target="http://a100.gov.bc.ca/pub/acat/public/viewReport.do?reportId=35344" TargetMode="External"/><Relationship Id="rId108" Type="http://schemas.openxmlformats.org/officeDocument/2006/relationships/hyperlink" Target="https://a100.gov.bc.ca/pub/acat/public/viewReport.do?reportId=39289" TargetMode="External"/><Relationship Id="rId315" Type="http://schemas.openxmlformats.org/officeDocument/2006/relationships/hyperlink" Target="http://a100.gov.bc.ca/pub/acat/public/viewReport.do?reportId=40764" TargetMode="External"/><Relationship Id="rId357" Type="http://schemas.openxmlformats.org/officeDocument/2006/relationships/hyperlink" Target="http://a100.gov.bc.ca/pub/acat/public/viewReport.do?reportId=35302" TargetMode="External"/><Relationship Id="rId522" Type="http://schemas.openxmlformats.org/officeDocument/2006/relationships/hyperlink" Target="https://a100.gov.bc.ca/pub/acat/public/viewReport.do?reportId=59886" TargetMode="External"/><Relationship Id="rId54" Type="http://schemas.openxmlformats.org/officeDocument/2006/relationships/hyperlink" Target="http://a100.gov.bc.ca/pub/acat/public/viewReport.do?reportId=40763" TargetMode="External"/><Relationship Id="rId96" Type="http://schemas.openxmlformats.org/officeDocument/2006/relationships/hyperlink" Target="https://a100.gov.bc.ca/pub/acat/public/viewReport.do?reportId=40155" TargetMode="External"/><Relationship Id="rId161" Type="http://schemas.openxmlformats.org/officeDocument/2006/relationships/hyperlink" Target="http://a100.gov.bc.ca/pub/siwe/details.do?id=4947" TargetMode="External"/><Relationship Id="rId217" Type="http://schemas.openxmlformats.org/officeDocument/2006/relationships/hyperlink" Target="http://a100.gov.bc.ca/pub/acat/public/viewReport.do?reportId=40732" TargetMode="External"/><Relationship Id="rId399" Type="http://schemas.openxmlformats.org/officeDocument/2006/relationships/hyperlink" Target="https://a100.gov.bc.ca/pub/acat/public/viewReport.do?reportId=54464" TargetMode="External"/><Relationship Id="rId259" Type="http://schemas.openxmlformats.org/officeDocument/2006/relationships/hyperlink" Target="http://a100.gov.bc.ca/pub/acat/public/viewReport.do?reportId=7298" TargetMode="External"/><Relationship Id="rId424" Type="http://schemas.openxmlformats.org/officeDocument/2006/relationships/hyperlink" Target="http://a100.gov.bc.ca/pub/acat/public/viewReport.do?reportId=56490" TargetMode="External"/><Relationship Id="rId466" Type="http://schemas.openxmlformats.org/officeDocument/2006/relationships/hyperlink" Target="http://a100.gov.bc.ca/pub/acat/public/viewReport.do?reportId=58100" TargetMode="External"/><Relationship Id="rId23" Type="http://schemas.openxmlformats.org/officeDocument/2006/relationships/hyperlink" Target="http://a100.gov.bc.ca/pub/acat/public/viewReport.do?reportId=35304" TargetMode="External"/><Relationship Id="rId119" Type="http://schemas.openxmlformats.org/officeDocument/2006/relationships/hyperlink" Target="https://a100.gov.bc.ca/pub/acat/public/viewReport.do?reportId=40286" TargetMode="External"/><Relationship Id="rId270" Type="http://schemas.openxmlformats.org/officeDocument/2006/relationships/hyperlink" Target="http://a100.gov.bc.ca/pub/siwe/details.do?id=4764" TargetMode="External"/><Relationship Id="rId326" Type="http://schemas.openxmlformats.org/officeDocument/2006/relationships/hyperlink" Target="http://a100.gov.bc.ca/pub/siwe/details.do?id=4795" TargetMode="External"/><Relationship Id="rId533" Type="http://schemas.openxmlformats.org/officeDocument/2006/relationships/hyperlink" Target="https://a100.gov.bc.ca/pub/acat/public/viewReport.do?reportId=62435" TargetMode="External"/><Relationship Id="rId65" Type="http://schemas.openxmlformats.org/officeDocument/2006/relationships/hyperlink" Target="http://a100.gov.bc.ca/pub/acat/public/viewReport.do?reportId=395003" TargetMode="External"/><Relationship Id="rId130" Type="http://schemas.openxmlformats.org/officeDocument/2006/relationships/hyperlink" Target="https://a100.gov.bc.ca/pub/acat/public/viewReport.do?reportId=39503" TargetMode="External"/><Relationship Id="rId368" Type="http://schemas.openxmlformats.org/officeDocument/2006/relationships/hyperlink" Target="http://a100.gov.bc.ca/pub/acat/public/viewReport.do?reportId=52598" TargetMode="External"/><Relationship Id="rId172" Type="http://schemas.openxmlformats.org/officeDocument/2006/relationships/hyperlink" Target="https://a100.gov.bc.ca/pub/acat/public/viewReport.do?reportId=38248" TargetMode="External"/><Relationship Id="rId228" Type="http://schemas.openxmlformats.org/officeDocument/2006/relationships/hyperlink" Target="http://a100.gov.bc.ca/pub/acat/public/viewReport.do?reportId=4814" TargetMode="External"/><Relationship Id="rId435" Type="http://schemas.openxmlformats.org/officeDocument/2006/relationships/hyperlink" Target="http://a100.gov.bc.ca/pub/acat/public/viewReport.do?reportId=57723" TargetMode="External"/><Relationship Id="rId477" Type="http://schemas.openxmlformats.org/officeDocument/2006/relationships/hyperlink" Target="http://a100.gov.bc.ca/pub/siwe/details.do?projectId=5599" TargetMode="External"/><Relationship Id="rId281" Type="http://schemas.openxmlformats.org/officeDocument/2006/relationships/hyperlink" Target="http://a100.gov.bc.ca/pub/acat/public/viewReport.do?reportId=35408" TargetMode="External"/><Relationship Id="rId337" Type="http://schemas.openxmlformats.org/officeDocument/2006/relationships/hyperlink" Target="http://a100.gov.bc.ca/pub/siwe/details.do?id=4804" TargetMode="External"/><Relationship Id="rId502" Type="http://schemas.openxmlformats.org/officeDocument/2006/relationships/hyperlink" Target="https://a100.gov.bc.ca/pub/acat/public/viewReport.do?reportId=59870" TargetMode="External"/><Relationship Id="rId34" Type="http://schemas.openxmlformats.org/officeDocument/2006/relationships/hyperlink" Target="http://a100.gov.bc.ca/pub/acat/public/viewReport.do?reportId=6703" TargetMode="External"/><Relationship Id="rId76" Type="http://schemas.openxmlformats.org/officeDocument/2006/relationships/hyperlink" Target="http://a100.gov.bc.ca/pub/siwe/details.do?id=4795" TargetMode="External"/><Relationship Id="rId141" Type="http://schemas.openxmlformats.org/officeDocument/2006/relationships/hyperlink" Target="https://a100.gov.bc.ca/pub/acat/public/viewReport.do?reportId=39978" TargetMode="External"/><Relationship Id="rId379" Type="http://schemas.openxmlformats.org/officeDocument/2006/relationships/hyperlink" Target="http://a100.gov.bc.ca/pub/siwe/details.do?id=5373" TargetMode="External"/><Relationship Id="rId544" Type="http://schemas.openxmlformats.org/officeDocument/2006/relationships/hyperlink" Target="http://a100.gov.bc.ca/pub/siwe/details.do?projectId=5646" TargetMode="External"/><Relationship Id="rId7" Type="http://schemas.openxmlformats.org/officeDocument/2006/relationships/hyperlink" Target="http://a100.gov.bc.ca/pub/acat/public/viewReport.do?reportId=8090" TargetMode="External"/><Relationship Id="rId183" Type="http://schemas.openxmlformats.org/officeDocument/2006/relationships/hyperlink" Target="https://a100.gov.bc.ca/pub/acat/public/viewReport.do?reportId=38266" TargetMode="External"/><Relationship Id="rId239" Type="http://schemas.openxmlformats.org/officeDocument/2006/relationships/hyperlink" Target="http://a100.gov.bc.ca/pub/siwe/details.do?id=4795" TargetMode="External"/><Relationship Id="rId390" Type="http://schemas.openxmlformats.org/officeDocument/2006/relationships/hyperlink" Target="http://a100.gov.bc.ca/pub/siwe/details.do?id=5319" TargetMode="External"/><Relationship Id="rId404" Type="http://schemas.openxmlformats.org/officeDocument/2006/relationships/hyperlink" Target="http://a100.gov.bc.ca/pub/siwe/details.do?id=5218" TargetMode="External"/><Relationship Id="rId446" Type="http://schemas.openxmlformats.org/officeDocument/2006/relationships/hyperlink" Target="http://a100.gov.bc.ca/pub/siwe/details.do?id=5743" TargetMode="External"/><Relationship Id="rId250" Type="http://schemas.openxmlformats.org/officeDocument/2006/relationships/hyperlink" Target="http://a100.gov.bc.ca/pub/acat/public/viewReport.do?reportId=7320" TargetMode="External"/><Relationship Id="rId292" Type="http://schemas.openxmlformats.org/officeDocument/2006/relationships/hyperlink" Target="http://a100.gov.bc.ca/pub/siwe/details.do?id=4772" TargetMode="External"/><Relationship Id="rId306" Type="http://schemas.openxmlformats.org/officeDocument/2006/relationships/hyperlink" Target="http://a100.gov.bc.ca/pub/siwe/details.do?id=4796" TargetMode="External"/><Relationship Id="rId488" Type="http://schemas.openxmlformats.org/officeDocument/2006/relationships/hyperlink" Target="https://a100.gov.bc.ca/pub/acat/public/viewReport.do?reportId=59158" TargetMode="External"/><Relationship Id="rId45" Type="http://schemas.openxmlformats.org/officeDocument/2006/relationships/hyperlink" Target="http://a100.gov.bc.ca/pub/acat/public/viewReport.do?reportId=35415" TargetMode="External"/><Relationship Id="rId87" Type="http://schemas.openxmlformats.org/officeDocument/2006/relationships/hyperlink" Target="http://a100.gov.bc.ca/pub/siwe/details.do?id=4795" TargetMode="External"/><Relationship Id="rId110" Type="http://schemas.openxmlformats.org/officeDocument/2006/relationships/hyperlink" Target="https://a100.gov.bc.ca/pub/acat/public/viewReport.do?reportId=40188" TargetMode="External"/><Relationship Id="rId348" Type="http://schemas.openxmlformats.org/officeDocument/2006/relationships/hyperlink" Target="http://a100.gov.bc.ca/pub/acat/public/viewReport.do?reportId=50815" TargetMode="External"/><Relationship Id="rId513" Type="http://schemas.openxmlformats.org/officeDocument/2006/relationships/hyperlink" Target="https://a100.gov.bc.ca/pub/acat/public/viewReport.do?reportId=60016" TargetMode="External"/><Relationship Id="rId555" Type="http://schemas.openxmlformats.org/officeDocument/2006/relationships/hyperlink" Target="https://a100.gov.bc.ca/pub/acat/public/viewReport.do?reportId=59116" TargetMode="External"/><Relationship Id="rId152" Type="http://schemas.openxmlformats.org/officeDocument/2006/relationships/hyperlink" Target="https://a100.gov.bc.ca/pub/acat/public/viewReport.do?reportId=40017" TargetMode="External"/><Relationship Id="rId194" Type="http://schemas.openxmlformats.org/officeDocument/2006/relationships/hyperlink" Target="http://a100.gov.bc.ca/pub/siwe/details.do?id=4794" TargetMode="External"/><Relationship Id="rId208" Type="http://schemas.openxmlformats.org/officeDocument/2006/relationships/hyperlink" Target="http://a100.gov.bc.ca/pub/acat/public/viewReport.do?reportId=40730" TargetMode="External"/><Relationship Id="rId415" Type="http://schemas.openxmlformats.org/officeDocument/2006/relationships/hyperlink" Target="http://a100.gov.bc.ca/pub/siwe/details.do?id=5464" TargetMode="External"/><Relationship Id="rId457" Type="http://schemas.openxmlformats.org/officeDocument/2006/relationships/hyperlink" Target="http://a100.gov.bc.ca/pub/acat/public/viewReport.do?reportId=58762" TargetMode="External"/><Relationship Id="rId261" Type="http://schemas.openxmlformats.org/officeDocument/2006/relationships/hyperlink" Target="http://a100.gov.bc.ca/pub/acat/public/viewReport.do?reportId=21573" TargetMode="External"/><Relationship Id="rId499" Type="http://schemas.openxmlformats.org/officeDocument/2006/relationships/hyperlink" Target="https://a100.gov.bc.ca/pub/acat/public/viewReport.do?reportId=59364" TargetMode="External"/><Relationship Id="rId14" Type="http://schemas.openxmlformats.org/officeDocument/2006/relationships/hyperlink" Target="http://a100.gov.bc.ca/pub/acat/public/viewReport.do?reportId=35346" TargetMode="External"/><Relationship Id="rId56" Type="http://schemas.openxmlformats.org/officeDocument/2006/relationships/hyperlink" Target="http://a100.gov.bc.ca/pub/siwe/details.do?id=35843" TargetMode="External"/><Relationship Id="rId317" Type="http://schemas.openxmlformats.org/officeDocument/2006/relationships/hyperlink" Target="http://a100.gov.bc.ca/pub/siwe/details.do?id=4768" TargetMode="External"/><Relationship Id="rId359" Type="http://schemas.openxmlformats.org/officeDocument/2006/relationships/hyperlink" Target="http://a100.gov.bc.ca/pub/acat/public/viewReport.do?reportId=23128" TargetMode="External"/><Relationship Id="rId524" Type="http://schemas.openxmlformats.org/officeDocument/2006/relationships/hyperlink" Target="http://a100.gov.bc.ca/pub/siwe/details.do?projectId=5629&amp;pagerOffset=0" TargetMode="External"/><Relationship Id="rId98" Type="http://schemas.openxmlformats.org/officeDocument/2006/relationships/hyperlink" Target="https://a100.gov.bc.ca/pub/acat/public/viewReport.do?reportId=40157" TargetMode="External"/><Relationship Id="rId121" Type="http://schemas.openxmlformats.org/officeDocument/2006/relationships/hyperlink" Target="https://a100.gov.bc.ca/pub/acat/public/viewReport.do?reportId=39294" TargetMode="External"/><Relationship Id="rId163" Type="http://schemas.openxmlformats.org/officeDocument/2006/relationships/hyperlink" Target="https://a100.gov.bc.ca/pub/acat/public/viewReport.do?reportId=40143" TargetMode="External"/><Relationship Id="rId219" Type="http://schemas.openxmlformats.org/officeDocument/2006/relationships/hyperlink" Target="http://a100.gov.bc.ca/pub/acat/public/viewReport.do?reportId=4348" TargetMode="External"/><Relationship Id="rId370" Type="http://schemas.openxmlformats.org/officeDocument/2006/relationships/hyperlink" Target="http://a100.gov.bc.ca/pub/siwe/search_process.do?sortOrder=0&amp;projectID=5302" TargetMode="External"/><Relationship Id="rId426" Type="http://schemas.openxmlformats.org/officeDocument/2006/relationships/hyperlink" Target="https://a100.gov.bc.ca/pub/acat/public/viewReport.do?reportId=57236" TargetMode="External"/><Relationship Id="rId230" Type="http://schemas.openxmlformats.org/officeDocument/2006/relationships/hyperlink" Target="http://a100.gov.bc.ca/pub/acat/public/viewReport.do?reportId=17604" TargetMode="External"/><Relationship Id="rId468" Type="http://schemas.openxmlformats.org/officeDocument/2006/relationships/hyperlink" Target="http://a100.gov.bc.ca/pub/acat/public/viewReport.do?reportId=58802" TargetMode="External"/><Relationship Id="rId25" Type="http://schemas.openxmlformats.org/officeDocument/2006/relationships/hyperlink" Target="http://a100.gov.bc.ca/pub/acat/public/viewReport.do?reportId=929" TargetMode="External"/><Relationship Id="rId67" Type="http://schemas.openxmlformats.org/officeDocument/2006/relationships/hyperlink" Target="http://a100.gov.bc.ca/pub/acat/public/viewReport.do?reportId=6884" TargetMode="External"/><Relationship Id="rId272" Type="http://schemas.openxmlformats.org/officeDocument/2006/relationships/hyperlink" Target="http://a100.gov.bc.ca/pub/siwe/details.do?id=4794" TargetMode="External"/><Relationship Id="rId328" Type="http://schemas.openxmlformats.org/officeDocument/2006/relationships/hyperlink" Target="http://a100.gov.bc.ca/pub/acat/public/viewReport.do?reportId=40039" TargetMode="External"/><Relationship Id="rId535" Type="http://schemas.openxmlformats.org/officeDocument/2006/relationships/hyperlink" Target="http://a100.gov.bc.ca/pub/siwe/details.do?projectId=5630" TargetMode="External"/><Relationship Id="rId132" Type="http://schemas.openxmlformats.org/officeDocument/2006/relationships/hyperlink" Target="https://a100.gov.bc.ca/pub/acat/public/viewReport.do?reportId=39625" TargetMode="External"/><Relationship Id="rId174" Type="http://schemas.openxmlformats.org/officeDocument/2006/relationships/hyperlink" Target="https://a100.gov.bc.ca/pub/acat/public/viewReport.do?reportId=38250" TargetMode="External"/><Relationship Id="rId381" Type="http://schemas.openxmlformats.org/officeDocument/2006/relationships/hyperlink" Target="http://a100.gov.bc.ca/pub/acat/public/viewReport.do?reportId=54240" TargetMode="External"/><Relationship Id="rId241" Type="http://schemas.openxmlformats.org/officeDocument/2006/relationships/hyperlink" Target="http://a100.gov.bc.ca/pub/acat/public/viewReport.do?reportId=16889" TargetMode="External"/><Relationship Id="rId437" Type="http://schemas.openxmlformats.org/officeDocument/2006/relationships/hyperlink" Target="http://a100.gov.bc.ca/pub/acat/public/viewReport.do?reportId=57726" TargetMode="External"/><Relationship Id="rId479" Type="http://schemas.openxmlformats.org/officeDocument/2006/relationships/hyperlink" Target="http://a100.gov.bc.ca/pub/acat/public/viewReport.do?reportId=59036" TargetMode="External"/><Relationship Id="rId36" Type="http://schemas.openxmlformats.org/officeDocument/2006/relationships/hyperlink" Target="http://a100.gov.bc.ca/pub/acat/public/viewReport.do?reportId=35308" TargetMode="External"/><Relationship Id="rId283" Type="http://schemas.openxmlformats.org/officeDocument/2006/relationships/hyperlink" Target="http://a100.gov.bc.ca/pub/acat/public/viewReport.do?reportId=1176" TargetMode="External"/><Relationship Id="rId339" Type="http://schemas.openxmlformats.org/officeDocument/2006/relationships/hyperlink" Target="http://a100.gov.bc.ca/pub/acat/public/viewReport.do?reportId=27894" TargetMode="External"/><Relationship Id="rId490" Type="http://schemas.openxmlformats.org/officeDocument/2006/relationships/hyperlink" Target="https://a100.gov.bc.ca/pub/acat/public/viewReport.do?reportId=59156" TargetMode="External"/><Relationship Id="rId504" Type="http://schemas.openxmlformats.org/officeDocument/2006/relationships/hyperlink" Target="https://a100.gov.bc.ca/pub/acat/public/viewReport.do?reportId=59872" TargetMode="External"/><Relationship Id="rId546" Type="http://schemas.openxmlformats.org/officeDocument/2006/relationships/hyperlink" Target="http://a100.gov.bc.ca/pub/siwe/details.do?projectId=5630" TargetMode="External"/><Relationship Id="rId78" Type="http://schemas.openxmlformats.org/officeDocument/2006/relationships/hyperlink" Target="https://a100.gov.bc.ca/pub/acat/public/viewReport.do?reportId=40291" TargetMode="External"/><Relationship Id="rId99" Type="http://schemas.openxmlformats.org/officeDocument/2006/relationships/hyperlink" Target="https://a100.gov.bc.ca/pub/acat/public/viewReport.do?reportId=40158" TargetMode="External"/><Relationship Id="rId101" Type="http://schemas.openxmlformats.org/officeDocument/2006/relationships/hyperlink" Target="https://a100.gov.bc.ca/pub/acat/public/viewReport.do?reportId=39298" TargetMode="External"/><Relationship Id="rId122" Type="http://schemas.openxmlformats.org/officeDocument/2006/relationships/hyperlink" Target="https://a100.gov.bc.ca/pub/acat/public/viewReport.do?reportId=40287" TargetMode="External"/><Relationship Id="rId143" Type="http://schemas.openxmlformats.org/officeDocument/2006/relationships/hyperlink" Target="https://a100.gov.bc.ca/pub/acat/public/viewReport.do?reportId=39982" TargetMode="External"/><Relationship Id="rId164" Type="http://schemas.openxmlformats.org/officeDocument/2006/relationships/hyperlink" Target="https://a100.gov.bc.ca/pub/acat/public/viewReport.do?reportId=40144" TargetMode="External"/><Relationship Id="rId185" Type="http://schemas.openxmlformats.org/officeDocument/2006/relationships/hyperlink" Target="https://a100.gov.bc.ca/pub/acat/public/viewReport.do?reportId=38268" TargetMode="External"/><Relationship Id="rId350" Type="http://schemas.openxmlformats.org/officeDocument/2006/relationships/hyperlink" Target="http://a100.gov.bc.ca/pub/acat/public/viewReport.do?reportId=50818" TargetMode="External"/><Relationship Id="rId371" Type="http://schemas.openxmlformats.org/officeDocument/2006/relationships/hyperlink" Target="http://a100.gov.bc.ca/pub/acat/public/viewReport.do?reportId=52753" TargetMode="External"/><Relationship Id="rId406" Type="http://schemas.openxmlformats.org/officeDocument/2006/relationships/hyperlink" Target="http://a100.gov.bc.ca/pub/siwe/details.do?id=5599" TargetMode="External"/><Relationship Id="rId9" Type="http://schemas.openxmlformats.org/officeDocument/2006/relationships/hyperlink" Target="http://a100.gov.bc.ca/pub/acat/public/viewReport.do?reportId=12186" TargetMode="External"/><Relationship Id="rId210" Type="http://schemas.openxmlformats.org/officeDocument/2006/relationships/hyperlink" Target="http://a100.gov.bc.ca/pub/siwe/details.do?id=4848" TargetMode="External"/><Relationship Id="rId392" Type="http://schemas.openxmlformats.org/officeDocument/2006/relationships/hyperlink" Target="https://a100.gov.bc.ca/pub/acat/public/viewReport.do?reportId=54463" TargetMode="External"/><Relationship Id="rId427" Type="http://schemas.openxmlformats.org/officeDocument/2006/relationships/hyperlink" Target="https://a100.gov.bc.ca/pub/acat/public/viewReport.do?reportId=57237" TargetMode="External"/><Relationship Id="rId448" Type="http://schemas.openxmlformats.org/officeDocument/2006/relationships/hyperlink" Target="http://a100.gov.bc.ca/pub/siwe/details.do?projectId=5319" TargetMode="External"/><Relationship Id="rId469" Type="http://schemas.openxmlformats.org/officeDocument/2006/relationships/hyperlink" Target="http://a100.gov.bc.ca/pub/siwe/details.do?id=5630" TargetMode="External"/><Relationship Id="rId26" Type="http://schemas.openxmlformats.org/officeDocument/2006/relationships/hyperlink" Target="http://a100.gov.bc.ca/pub/acat/public/viewReport.do?reportId=35305" TargetMode="External"/><Relationship Id="rId231" Type="http://schemas.openxmlformats.org/officeDocument/2006/relationships/hyperlink" Target="http://a100.gov.bc.ca/pub/acat/public/viewReport.do?reportId=4825" TargetMode="External"/><Relationship Id="rId252" Type="http://schemas.openxmlformats.org/officeDocument/2006/relationships/hyperlink" Target="http://a100.gov.bc.ca/pub/acat/public/viewReport.do?reportId=7340" TargetMode="External"/><Relationship Id="rId273" Type="http://schemas.openxmlformats.org/officeDocument/2006/relationships/hyperlink" Target="http://a100.gov.bc.ca/pub/siwe/details.do?id=4795" TargetMode="External"/><Relationship Id="rId294" Type="http://schemas.openxmlformats.org/officeDocument/2006/relationships/hyperlink" Target="http://a100.gov.bc.ca/pub/acat/public/viewReport.do?reportId=40774" TargetMode="External"/><Relationship Id="rId308" Type="http://schemas.openxmlformats.org/officeDocument/2006/relationships/hyperlink" Target="http://a100.gov.bc.ca/pub/siwe/details.do?id=4794" TargetMode="External"/><Relationship Id="rId329" Type="http://schemas.openxmlformats.org/officeDocument/2006/relationships/hyperlink" Target="http://a100.gov.bc.ca/pub/siwe/details.do?id=4806" TargetMode="External"/><Relationship Id="rId480" Type="http://schemas.openxmlformats.org/officeDocument/2006/relationships/hyperlink" Target="http://a100.gov.bc.ca/pub/acat/public/viewReport.do?reportId=59037" TargetMode="External"/><Relationship Id="rId515" Type="http://schemas.openxmlformats.org/officeDocument/2006/relationships/hyperlink" Target="http://a100.gov.bc.ca/pub/siwe/details.do?projectId=4328&amp;pagerOffset=0" TargetMode="External"/><Relationship Id="rId536" Type="http://schemas.openxmlformats.org/officeDocument/2006/relationships/hyperlink" Target="http://a100.gov.bc.ca/pub/siwe/details.do?projectId=5630" TargetMode="External"/><Relationship Id="rId47" Type="http://schemas.openxmlformats.org/officeDocument/2006/relationships/hyperlink" Target="http://a100.gov.bc.ca/pub/acat/public/viewReport.do?reportId=35417" TargetMode="External"/><Relationship Id="rId68" Type="http://schemas.openxmlformats.org/officeDocument/2006/relationships/hyperlink" Target="http://a100.gov.bc.ca/pub/siwe/details.do?id=4764" TargetMode="External"/><Relationship Id="rId89" Type="http://schemas.openxmlformats.org/officeDocument/2006/relationships/hyperlink" Target="https://a100.gov.bc.ca/pub/acat/public/viewReport.do?reportId=39236" TargetMode="External"/><Relationship Id="rId112" Type="http://schemas.openxmlformats.org/officeDocument/2006/relationships/hyperlink" Target="https://a100.gov.bc.ca/pub/acat/public/viewReport.do?reportId=40230" TargetMode="External"/><Relationship Id="rId133" Type="http://schemas.openxmlformats.org/officeDocument/2006/relationships/hyperlink" Target="https://a100.gov.bc.ca/pub/acat/public/viewReport.do?reportId=39626" TargetMode="External"/><Relationship Id="rId154" Type="http://schemas.openxmlformats.org/officeDocument/2006/relationships/hyperlink" Target="https://a100.gov.bc.ca/pub/acat/public/viewReport.do?reportId=40103" TargetMode="External"/><Relationship Id="rId175" Type="http://schemas.openxmlformats.org/officeDocument/2006/relationships/hyperlink" Target="https://a100.gov.bc.ca/pub/acat/public/viewReport.do?reportId=38251" TargetMode="External"/><Relationship Id="rId340" Type="http://schemas.openxmlformats.org/officeDocument/2006/relationships/hyperlink" Target="http://a100.gov.bc.ca/pub/siwe/details.do?id=4328" TargetMode="External"/><Relationship Id="rId361" Type="http://schemas.openxmlformats.org/officeDocument/2006/relationships/hyperlink" Target="http://a100.gov.bc.ca/pub/siwe/details.do?id=4328" TargetMode="External"/><Relationship Id="rId557" Type="http://schemas.openxmlformats.org/officeDocument/2006/relationships/hyperlink" Target="https://a100.gov.bc.ca/pub/acat/public/viewReport.do?reportId=62852" TargetMode="External"/><Relationship Id="rId196" Type="http://schemas.openxmlformats.org/officeDocument/2006/relationships/hyperlink" Target="http://a100.gov.bc.ca/pub/acat/public/viewReport.do?reportId=40692" TargetMode="External"/><Relationship Id="rId200" Type="http://schemas.openxmlformats.org/officeDocument/2006/relationships/hyperlink" Target="http://a100.gov.bc.ca/pub/siwe/details.do?id=4764" TargetMode="External"/><Relationship Id="rId382" Type="http://schemas.openxmlformats.org/officeDocument/2006/relationships/hyperlink" Target="http://a100.gov.bc.ca/pub/acat/public/viewReport.do?reportId=54241" TargetMode="External"/><Relationship Id="rId417" Type="http://schemas.openxmlformats.org/officeDocument/2006/relationships/hyperlink" Target="http://a100.gov.bc.ca/pub/siwe/details.do?id=5319" TargetMode="External"/><Relationship Id="rId438" Type="http://schemas.openxmlformats.org/officeDocument/2006/relationships/hyperlink" Target="http://a100.gov.bc.ca/pub/acat/public/viewReport.do?reportId=57727" TargetMode="External"/><Relationship Id="rId459" Type="http://schemas.openxmlformats.org/officeDocument/2006/relationships/hyperlink" Target="http://a100.gov.bc.ca/pub/acat/public/viewReport.do?reportId=58755" TargetMode="External"/><Relationship Id="rId16" Type="http://schemas.openxmlformats.org/officeDocument/2006/relationships/hyperlink" Target="http://a100.gov.bc.ca/pub/acat/public/viewReport.do?reportId=35348" TargetMode="External"/><Relationship Id="rId221" Type="http://schemas.openxmlformats.org/officeDocument/2006/relationships/hyperlink" Target="http://a100.gov.bc.ca/pub/acat/public/viewReport.do?reportId=6717" TargetMode="External"/><Relationship Id="rId242" Type="http://schemas.openxmlformats.org/officeDocument/2006/relationships/hyperlink" Target="http://a100.gov.bc.ca/pub/acat/public/viewReport.do?reportId=16691" TargetMode="External"/><Relationship Id="rId263" Type="http://schemas.openxmlformats.org/officeDocument/2006/relationships/hyperlink" Target="http://a100.gov.bc.ca/pub/acat/public/viewReport.do?reportId=7293" TargetMode="External"/><Relationship Id="rId284" Type="http://schemas.openxmlformats.org/officeDocument/2006/relationships/hyperlink" Target="http://a100.gov.bc.ca/pub/siwe/details.do?id=4737" TargetMode="External"/><Relationship Id="rId319" Type="http://schemas.openxmlformats.org/officeDocument/2006/relationships/hyperlink" Target="http://a100.gov.bc.ca/pub/acat/public/viewReport.do?reportId=40798" TargetMode="External"/><Relationship Id="rId470" Type="http://schemas.openxmlformats.org/officeDocument/2006/relationships/hyperlink" Target="http://a100.gov.bc.ca/pub/siwe/details.do?id=5646" TargetMode="External"/><Relationship Id="rId491" Type="http://schemas.openxmlformats.org/officeDocument/2006/relationships/hyperlink" Target="https://a100.gov.bc.ca/pub/acat/public/viewReport.do?reportId=59155" TargetMode="External"/><Relationship Id="rId505" Type="http://schemas.openxmlformats.org/officeDocument/2006/relationships/hyperlink" Target="https://a100.gov.bc.ca/pub/acat/public/viewReport.do?reportId=59873" TargetMode="External"/><Relationship Id="rId526" Type="http://schemas.openxmlformats.org/officeDocument/2006/relationships/hyperlink" Target="http://a100.gov.bc.ca/pub/siwe/details.do?projectId=5669&amp;pagerOffset=0" TargetMode="External"/><Relationship Id="rId37" Type="http://schemas.openxmlformats.org/officeDocument/2006/relationships/hyperlink" Target="http://a100.gov.bc.ca/pub/acat/public/viewReport.do?reportId=7328" TargetMode="External"/><Relationship Id="rId58" Type="http://schemas.openxmlformats.org/officeDocument/2006/relationships/hyperlink" Target="http://a100.gov.bc.ca/pub/siwe/details.do?id=35845" TargetMode="External"/><Relationship Id="rId79" Type="http://schemas.openxmlformats.org/officeDocument/2006/relationships/hyperlink" Target="https://a100.gov.bc.ca/pub/acat/public/viewReport.do?reportId=40310" TargetMode="External"/><Relationship Id="rId102" Type="http://schemas.openxmlformats.org/officeDocument/2006/relationships/hyperlink" Target="https://a100.gov.bc.ca/pub/acat/public/viewReport.do?reportId=39324" TargetMode="External"/><Relationship Id="rId123" Type="http://schemas.openxmlformats.org/officeDocument/2006/relationships/hyperlink" Target="https://a100.gov.bc.ca/pub/acat/public/viewReport.do?reportId=40288" TargetMode="External"/><Relationship Id="rId144" Type="http://schemas.openxmlformats.org/officeDocument/2006/relationships/hyperlink" Target="https://a100.gov.bc.ca/pub/acat/public/viewReport.do?reportId=39983" TargetMode="External"/><Relationship Id="rId330" Type="http://schemas.openxmlformats.org/officeDocument/2006/relationships/hyperlink" Target="http://a100.gov.bc.ca/pub/acat/public/viewReport.do?reportId=40771" TargetMode="External"/><Relationship Id="rId547" Type="http://schemas.openxmlformats.org/officeDocument/2006/relationships/hyperlink" Target="https://can01.safelinks.protection.outlook.com/?url=http%3A%2F%2Fa100.gov.bc.ca%2Fpub%2Fsiwe%2Fdetails.do%3FprojectId%3D5984&amp;data=05%7C02%7Cangus.glass%40bchydro.com%7Cf809b27e90b44c40c98b08dc0e130338%7C8fbb85e80cbc48c3a2e9528cef30ec27%7C0%7C0%7C638400722027346995%7CUnknown%7CTWFpbGZsb3d8eyJWIjoiMC4wLjAwMDAiLCJQIjoiV2luMzIiLCJBTiI6Ik1haWwiLCJXVCI6Mn0%3D%7C3000%7C%7C%7C&amp;sdata=WhF1yc3wQL4%2B6DWzB1I8PBwazcdfXrsaH2LDXlTYFHQ%3D&amp;reserved=0" TargetMode="External"/><Relationship Id="rId90" Type="http://schemas.openxmlformats.org/officeDocument/2006/relationships/hyperlink" Target="https://a100.gov.bc.ca/pub/acat/public/viewReport.do?reportId=39236" TargetMode="External"/><Relationship Id="rId165" Type="http://schemas.openxmlformats.org/officeDocument/2006/relationships/hyperlink" Target="https://a100.gov.bc.ca/pub/acat/public/viewReport.do?reportId=40146" TargetMode="External"/><Relationship Id="rId186" Type="http://schemas.openxmlformats.org/officeDocument/2006/relationships/hyperlink" Target="https://a100.gov.bc.ca/pub/acat/public/viewReport.do?reportId=38269" TargetMode="External"/><Relationship Id="rId351" Type="http://schemas.openxmlformats.org/officeDocument/2006/relationships/hyperlink" Target="http://a100.gov.bc.ca/pub/acat/public/viewReport.do?reportId=50971" TargetMode="External"/><Relationship Id="rId372" Type="http://schemas.openxmlformats.org/officeDocument/2006/relationships/hyperlink" Target="http://a100.gov.bc.ca/pub/siwe/details.do?id=5465" TargetMode="External"/><Relationship Id="rId393" Type="http://schemas.openxmlformats.org/officeDocument/2006/relationships/hyperlink" Target="https://a100.gov.bc.ca/pub/acat/public/viewReport.do?reportId=54458" TargetMode="External"/><Relationship Id="rId407" Type="http://schemas.openxmlformats.org/officeDocument/2006/relationships/hyperlink" Target="https://a100.gov.bc.ca/pub/acat/public/viewReport.do?reportId=54822" TargetMode="External"/><Relationship Id="rId428" Type="http://schemas.openxmlformats.org/officeDocument/2006/relationships/hyperlink" Target="https://a100.gov.bc.ca/pub/acat/public/viewReport.do?reportId=57239" TargetMode="External"/><Relationship Id="rId449" Type="http://schemas.openxmlformats.org/officeDocument/2006/relationships/hyperlink" Target="http://a100.gov.bc.ca/pub/siwe/details.do?id=5599" TargetMode="External"/><Relationship Id="rId211" Type="http://schemas.openxmlformats.org/officeDocument/2006/relationships/hyperlink" Target="http://a100.gov.bc.ca/pub/siwe/details.do?id=4795" TargetMode="External"/><Relationship Id="rId232" Type="http://schemas.openxmlformats.org/officeDocument/2006/relationships/hyperlink" Target="http://a100.gov.bc.ca/pub/acat/public/viewReport.do?reportId=6771" TargetMode="External"/><Relationship Id="rId253" Type="http://schemas.openxmlformats.org/officeDocument/2006/relationships/hyperlink" Target="http://a100.gov.bc.ca/pub/acat/public/viewReport.do?reportId=7331" TargetMode="External"/><Relationship Id="rId274" Type="http://schemas.openxmlformats.org/officeDocument/2006/relationships/hyperlink" Target="http://a100.gov.bc.ca/pub/acat/public/viewReport.do?reportId=35309" TargetMode="External"/><Relationship Id="rId295" Type="http://schemas.openxmlformats.org/officeDocument/2006/relationships/hyperlink" Target="http://a100.gov.bc.ca/pub/acat/public/viewReport.do?reportId=40776" TargetMode="External"/><Relationship Id="rId309" Type="http://schemas.openxmlformats.org/officeDocument/2006/relationships/hyperlink" Target="http://a100.gov.bc.ca/pub/siwe/details.do?id=4761" TargetMode="External"/><Relationship Id="rId460" Type="http://schemas.openxmlformats.org/officeDocument/2006/relationships/hyperlink" Target="http://a100.gov.bc.ca/pub/acat/public/viewReport.do?reportId=58754" TargetMode="External"/><Relationship Id="rId481" Type="http://schemas.openxmlformats.org/officeDocument/2006/relationships/hyperlink" Target="http://a100.gov.bc.ca/pub/acat/public/viewReport.do?reportId=59039" TargetMode="External"/><Relationship Id="rId516" Type="http://schemas.openxmlformats.org/officeDocument/2006/relationships/hyperlink" Target="http://a100.gov.bc.ca/pub/siwe/details.do?projectId=5660&amp;pagerOffset=0" TargetMode="External"/><Relationship Id="rId27" Type="http://schemas.openxmlformats.org/officeDocument/2006/relationships/hyperlink" Target="http://a100.gov.bc.ca/pub/acat/public/viewReport.do?reportId=35380" TargetMode="External"/><Relationship Id="rId48" Type="http://schemas.openxmlformats.org/officeDocument/2006/relationships/hyperlink" Target="http://a100.gov.bc.ca/pub/acat/public/viewReport.do?reportId=35418" TargetMode="External"/><Relationship Id="rId69" Type="http://schemas.openxmlformats.org/officeDocument/2006/relationships/hyperlink" Target="http://a100.gov.bc.ca/pub/siwe/details.do?id=4923" TargetMode="External"/><Relationship Id="rId113" Type="http://schemas.openxmlformats.org/officeDocument/2006/relationships/hyperlink" Target="https://a100.gov.bc.ca/pub/acat/public/viewReport.do?reportId=40265" TargetMode="External"/><Relationship Id="rId134" Type="http://schemas.openxmlformats.org/officeDocument/2006/relationships/hyperlink" Target="https://a100.gov.bc.ca/pub/acat/public/viewReport.do?reportId=39627" TargetMode="External"/><Relationship Id="rId320" Type="http://schemas.openxmlformats.org/officeDocument/2006/relationships/hyperlink" Target="http://a100.gov.bc.ca/pub/acat/public/viewReport.do?reportId=681" TargetMode="External"/><Relationship Id="rId537" Type="http://schemas.openxmlformats.org/officeDocument/2006/relationships/hyperlink" Target="http://a100.gov.bc.ca/pub/siwe/details.do?projectId=5744" TargetMode="External"/><Relationship Id="rId558" Type="http://schemas.openxmlformats.org/officeDocument/2006/relationships/hyperlink" Target="https://a100.gov.bc.ca/pub/acat/public/viewReport.do?reportId=62901" TargetMode="External"/><Relationship Id="rId80" Type="http://schemas.openxmlformats.org/officeDocument/2006/relationships/hyperlink" Target="https://a100.gov.bc.ca/pub/acat/public/viewReport.do?reportId=40308" TargetMode="External"/><Relationship Id="rId155" Type="http://schemas.openxmlformats.org/officeDocument/2006/relationships/hyperlink" Target="https://a100.gov.bc.ca/pub/acat/public/viewReport.do?reportId=40104" TargetMode="External"/><Relationship Id="rId176" Type="http://schemas.openxmlformats.org/officeDocument/2006/relationships/hyperlink" Target="https://a100.gov.bc.ca/pub/acat/public/viewReport.do?reportId=38259" TargetMode="External"/><Relationship Id="rId197" Type="http://schemas.openxmlformats.org/officeDocument/2006/relationships/hyperlink" Target="http://a100.gov.bc.ca/pub/siwe/details.do?id=4794" TargetMode="External"/><Relationship Id="rId341" Type="http://schemas.openxmlformats.org/officeDocument/2006/relationships/hyperlink" Target="http://a100.gov.bc.ca/pub/acat/public/viewReport.do?reportId=49088" TargetMode="External"/><Relationship Id="rId362" Type="http://schemas.openxmlformats.org/officeDocument/2006/relationships/hyperlink" Target="http://a100.gov.bc.ca/pub/acat/public/viewReport.do?reportId=50818" TargetMode="External"/><Relationship Id="rId383" Type="http://schemas.openxmlformats.org/officeDocument/2006/relationships/hyperlink" Target="http://a100.gov.bc.ca/pub/siwe/details.do?id=4328" TargetMode="External"/><Relationship Id="rId418" Type="http://schemas.openxmlformats.org/officeDocument/2006/relationships/hyperlink" Target="http://a100.gov.bc.ca/pub/siwe/details.do?id=5646" TargetMode="External"/><Relationship Id="rId439" Type="http://schemas.openxmlformats.org/officeDocument/2006/relationships/hyperlink" Target="http://a100.gov.bc.ca/pub/acat/public/viewReport.do?reportId=57729" TargetMode="External"/><Relationship Id="rId201" Type="http://schemas.openxmlformats.org/officeDocument/2006/relationships/hyperlink" Target="http://a100.gov.bc.ca/pub/siwe/details.do?id=4737" TargetMode="External"/><Relationship Id="rId222" Type="http://schemas.openxmlformats.org/officeDocument/2006/relationships/hyperlink" Target="http://a100.gov.bc.ca/pub/acat/public/viewReport.do?reportId=6563" TargetMode="External"/><Relationship Id="rId243" Type="http://schemas.openxmlformats.org/officeDocument/2006/relationships/hyperlink" Target="http://a100.gov.bc.ca/pub/acat/public/viewReport.do?reportId=16735" TargetMode="External"/><Relationship Id="rId264" Type="http://schemas.openxmlformats.org/officeDocument/2006/relationships/hyperlink" Target="http://a100.gov.bc.ca/pub/acat/public/viewReport.do?reportId=7304" TargetMode="External"/><Relationship Id="rId285" Type="http://schemas.openxmlformats.org/officeDocument/2006/relationships/hyperlink" Target="http://a100.gov.bc.ca/pub/siwe/details.do?id=4848" TargetMode="External"/><Relationship Id="rId450" Type="http://schemas.openxmlformats.org/officeDocument/2006/relationships/hyperlink" Target="http://a100.gov.bc.ca/pub/acat/public/viewReport.do?reportId=58121" TargetMode="External"/><Relationship Id="rId471" Type="http://schemas.openxmlformats.org/officeDocument/2006/relationships/hyperlink" Target="http://a100.gov.bc.ca/pub/siwe/details.do?id=5629" TargetMode="External"/><Relationship Id="rId506" Type="http://schemas.openxmlformats.org/officeDocument/2006/relationships/hyperlink" Target="https://a100.gov.bc.ca/pub/acat/public/viewReport.do?reportId=59874" TargetMode="External"/><Relationship Id="rId17" Type="http://schemas.openxmlformats.org/officeDocument/2006/relationships/hyperlink" Target="http://a100.gov.bc.ca/pub/acat/public/viewReport.do?reportId=7983" TargetMode="External"/><Relationship Id="rId38" Type="http://schemas.openxmlformats.org/officeDocument/2006/relationships/hyperlink" Target="http://a100.gov.bc.ca/pub/acat/public/viewReport.do?reportId=35406" TargetMode="External"/><Relationship Id="rId59" Type="http://schemas.openxmlformats.org/officeDocument/2006/relationships/hyperlink" Target="http://a100.gov.bc.ca/pub/siwe/details.do?id=35846" TargetMode="External"/><Relationship Id="rId103" Type="http://schemas.openxmlformats.org/officeDocument/2006/relationships/hyperlink" Target="https://a100.gov.bc.ca/pub/acat/public/viewReport.do?reportId=39325" TargetMode="External"/><Relationship Id="rId124" Type="http://schemas.openxmlformats.org/officeDocument/2006/relationships/hyperlink" Target="https://a100.gov.bc.ca/pub/acat/public/viewReport.do?reportId=39500" TargetMode="External"/><Relationship Id="rId310" Type="http://schemas.openxmlformats.org/officeDocument/2006/relationships/hyperlink" Target="http://a100.gov.bc.ca/pub/siwe/details.do?id=4799" TargetMode="External"/><Relationship Id="rId492" Type="http://schemas.openxmlformats.org/officeDocument/2006/relationships/hyperlink" Target="https://a100.gov.bc.ca/pub/acat/public/viewReport.do?reportId=59230" TargetMode="External"/><Relationship Id="rId527" Type="http://schemas.openxmlformats.org/officeDocument/2006/relationships/hyperlink" Target="http://a100.gov.bc.ca/pub/siwe/details.do?projectId=5646&amp;pagerOffset=0" TargetMode="External"/><Relationship Id="rId548" Type="http://schemas.openxmlformats.org/officeDocument/2006/relationships/hyperlink" Target="https://a100.gov.bc.ca/pub/acat/public/viewReport.do?reportId=61938" TargetMode="External"/><Relationship Id="rId70" Type="http://schemas.openxmlformats.org/officeDocument/2006/relationships/hyperlink" Target="http://a100.gov.bc.ca/pub/siwe/details.do?id=4922" TargetMode="External"/><Relationship Id="rId91" Type="http://schemas.openxmlformats.org/officeDocument/2006/relationships/hyperlink" Target="https://a100.gov.bc.ca/pub/acat/public/viewReport.do?reportId=40269" TargetMode="External"/><Relationship Id="rId145" Type="http://schemas.openxmlformats.org/officeDocument/2006/relationships/hyperlink" Target="https://a100.gov.bc.ca/pub/acat/public/viewReport.do?reportId=39984" TargetMode="External"/><Relationship Id="rId166" Type="http://schemas.openxmlformats.org/officeDocument/2006/relationships/hyperlink" Target="https://a100.gov.bc.ca/pub/acat/public/viewReport.do?reportId=40147" TargetMode="External"/><Relationship Id="rId187" Type="http://schemas.openxmlformats.org/officeDocument/2006/relationships/hyperlink" Target="https://a100.gov.bc.ca/pub/acat/public/viewReport.do?reportId=38274" TargetMode="External"/><Relationship Id="rId331" Type="http://schemas.openxmlformats.org/officeDocument/2006/relationships/hyperlink" Target="http://a100.gov.bc.ca/pub/siwe/details.do?id=4794" TargetMode="External"/><Relationship Id="rId352" Type="http://schemas.openxmlformats.org/officeDocument/2006/relationships/hyperlink" Target="https://a100.gov.bc.ca/pub/acat/public/viewReport.do?reportId=40153" TargetMode="External"/><Relationship Id="rId373" Type="http://schemas.openxmlformats.org/officeDocument/2006/relationships/hyperlink" Target="http://a100.gov.bc.ca/pub/acat/public/viewReport.do?reportId=52757" TargetMode="External"/><Relationship Id="rId394" Type="http://schemas.openxmlformats.org/officeDocument/2006/relationships/hyperlink" Target="https://a100.gov.bc.ca/pub/acat/public/viewReport.do?reportId=54459" TargetMode="External"/><Relationship Id="rId408" Type="http://schemas.openxmlformats.org/officeDocument/2006/relationships/hyperlink" Target="http://a100.gov.bc.ca/pub/acat/public/viewReport.do?reportId=55270" TargetMode="External"/><Relationship Id="rId429" Type="http://schemas.openxmlformats.org/officeDocument/2006/relationships/hyperlink" Target="https://a100.gov.bc.ca/pub/acat/public/viewReport.do?reportId=57246" TargetMode="External"/><Relationship Id="rId1" Type="http://schemas.openxmlformats.org/officeDocument/2006/relationships/hyperlink" Target="http://a100.gov.bc.ca/pub/siwe/details.do?id=4795" TargetMode="External"/><Relationship Id="rId212" Type="http://schemas.openxmlformats.org/officeDocument/2006/relationships/hyperlink" Target="http://a100.gov.bc.ca/pub/acat/public/viewReport.do?reportId=40731" TargetMode="External"/><Relationship Id="rId233" Type="http://schemas.openxmlformats.org/officeDocument/2006/relationships/hyperlink" Target="http://a100.gov.bc.ca/pub/acat/public/viewReport.do?reportId=40187" TargetMode="External"/><Relationship Id="rId254" Type="http://schemas.openxmlformats.org/officeDocument/2006/relationships/hyperlink" Target="http://a100.gov.bc.ca/pub/acat/public/viewReport.do?reportId=5749" TargetMode="External"/><Relationship Id="rId440" Type="http://schemas.openxmlformats.org/officeDocument/2006/relationships/hyperlink" Target="http://a100.gov.bc.ca/pub/acat/public/viewReport.do?reportId=57730" TargetMode="External"/><Relationship Id="rId28" Type="http://schemas.openxmlformats.org/officeDocument/2006/relationships/hyperlink" Target="http://a100.gov.bc.ca/pub/acat/public/viewReport.do?reportId=8088" TargetMode="External"/><Relationship Id="rId49" Type="http://schemas.openxmlformats.org/officeDocument/2006/relationships/hyperlink" Target="http://a100.gov.bc.ca/pub/acat/public/viewReport.do?reportId=35419" TargetMode="External"/><Relationship Id="rId114" Type="http://schemas.openxmlformats.org/officeDocument/2006/relationships/hyperlink" Target="https://a100.gov.bc.ca/pub/acat/public/viewReport.do?reportId=39339" TargetMode="External"/><Relationship Id="rId275" Type="http://schemas.openxmlformats.org/officeDocument/2006/relationships/hyperlink" Target="http://a100.gov.bc.ca/pub/acat/public/viewReport.do?reportId=40734" TargetMode="External"/><Relationship Id="rId296" Type="http://schemas.openxmlformats.org/officeDocument/2006/relationships/hyperlink" Target="http://a100.gov.bc.ca/pub/acat/public/viewReport.do?reportId=40777" TargetMode="External"/><Relationship Id="rId300" Type="http://schemas.openxmlformats.org/officeDocument/2006/relationships/hyperlink" Target="http://a100.gov.bc.ca/pub/siwe/details.do?id=4763" TargetMode="External"/><Relationship Id="rId461" Type="http://schemas.openxmlformats.org/officeDocument/2006/relationships/hyperlink" Target="http://a100.gov.bc.ca/pub/acat/public/viewReport.do?reportId=58753" TargetMode="External"/><Relationship Id="rId482" Type="http://schemas.openxmlformats.org/officeDocument/2006/relationships/hyperlink" Target="http://a100.gov.bc.ca/pub/siwe/details.do?id=5599" TargetMode="External"/><Relationship Id="rId517" Type="http://schemas.openxmlformats.org/officeDocument/2006/relationships/hyperlink" Target="http://a100.gov.bc.ca/pub/siwe/details.do?projectId=5630&amp;pagerOffset=0" TargetMode="External"/><Relationship Id="rId538" Type="http://schemas.openxmlformats.org/officeDocument/2006/relationships/hyperlink" Target="http://a100.gov.bc.ca/pub/siwe/details.do?projectId=5743" TargetMode="External"/><Relationship Id="rId559" Type="http://schemas.openxmlformats.org/officeDocument/2006/relationships/hyperlink" Target="https://a100.gov.bc.ca/pub/acat/public/viewReport.do?reportId=62928" TargetMode="External"/><Relationship Id="rId60" Type="http://schemas.openxmlformats.org/officeDocument/2006/relationships/hyperlink" Target="http://a100.gov.bc.ca/pub/siwe/details.do?id=335847" TargetMode="External"/><Relationship Id="rId81" Type="http://schemas.openxmlformats.org/officeDocument/2006/relationships/hyperlink" Target="http://a100.gov.bc.ca/pub/siwe/details.do?id=4662" TargetMode="External"/><Relationship Id="rId135" Type="http://schemas.openxmlformats.org/officeDocument/2006/relationships/hyperlink" Target="https://a100.gov.bc.ca/pub/acat/public/viewReport.do?reportId=39629" TargetMode="External"/><Relationship Id="rId156" Type="http://schemas.openxmlformats.org/officeDocument/2006/relationships/hyperlink" Target="https://a100.gov.bc.ca/pub/acat/public/viewReport.do?reportId=40105" TargetMode="External"/><Relationship Id="rId177" Type="http://schemas.openxmlformats.org/officeDocument/2006/relationships/hyperlink" Target="https://a100.gov.bc.ca/pub/acat/public/viewReport.do?reportId=38260" TargetMode="External"/><Relationship Id="rId198" Type="http://schemas.openxmlformats.org/officeDocument/2006/relationships/hyperlink" Target="http://a100.gov.bc.ca/pub/acat/public/viewReport.do?reportId=40694" TargetMode="External"/><Relationship Id="rId321" Type="http://schemas.openxmlformats.org/officeDocument/2006/relationships/hyperlink" Target="http://a100.gov.bc.ca/pub/acat/public/viewReport.do?reportId=40800" TargetMode="External"/><Relationship Id="rId342" Type="http://schemas.openxmlformats.org/officeDocument/2006/relationships/hyperlink" Target="http://a100.gov.bc.ca/pub/acat/public/viewReport.do?reportId=49465" TargetMode="External"/><Relationship Id="rId363" Type="http://schemas.openxmlformats.org/officeDocument/2006/relationships/hyperlink" Target="http://a100.gov.bc.ca/pub/acat/public/viewReport.do?reportId=52337" TargetMode="External"/><Relationship Id="rId384" Type="http://schemas.openxmlformats.org/officeDocument/2006/relationships/hyperlink" Target="https://a100.gov.bc.ca/pub/acat/public/viewReport.do?reportId=52603" TargetMode="External"/><Relationship Id="rId419" Type="http://schemas.openxmlformats.org/officeDocument/2006/relationships/hyperlink" Target="http://a100.gov.bc.ca/pub/siwe/details.do?id=5629" TargetMode="External"/><Relationship Id="rId202" Type="http://schemas.openxmlformats.org/officeDocument/2006/relationships/hyperlink" Target="http://a100.gov.bc.ca/pub/siwe/details.do?id=4737" TargetMode="External"/><Relationship Id="rId223" Type="http://schemas.openxmlformats.org/officeDocument/2006/relationships/hyperlink" Target="http://a100.gov.bc.ca/pub/acat/public/viewReport.do?reportId=23947" TargetMode="External"/><Relationship Id="rId244" Type="http://schemas.openxmlformats.org/officeDocument/2006/relationships/hyperlink" Target="http://a100.gov.bc.ca/pub/acat/public/viewReport.do?reportId=16736" TargetMode="External"/><Relationship Id="rId430" Type="http://schemas.openxmlformats.org/officeDocument/2006/relationships/hyperlink" Target="https://a100.gov.bc.ca/pub/acat/public/viewReport.do?reportId=57247" TargetMode="External"/><Relationship Id="rId18" Type="http://schemas.openxmlformats.org/officeDocument/2006/relationships/hyperlink" Target="http://a100.gov.bc.ca/pub/acat/public/viewReport.do?reportId=35366" TargetMode="External"/><Relationship Id="rId39" Type="http://schemas.openxmlformats.org/officeDocument/2006/relationships/hyperlink" Target="http://a100.gov.bc.ca/pub/acat/public/viewReport.do?reportId=35407" TargetMode="External"/><Relationship Id="rId265" Type="http://schemas.openxmlformats.org/officeDocument/2006/relationships/hyperlink" Target="http://a100.gov.bc.ca/pub/acat/public/viewReport.do?reportId=5717" TargetMode="External"/><Relationship Id="rId286" Type="http://schemas.openxmlformats.org/officeDocument/2006/relationships/hyperlink" Target="http://a100.gov.bc.ca/pub/siwe/details.do?id=4737" TargetMode="External"/><Relationship Id="rId451" Type="http://schemas.openxmlformats.org/officeDocument/2006/relationships/hyperlink" Target="http://a100.gov.bc.ca/pub/acat/public/viewReport.do?reportId=58100" TargetMode="External"/><Relationship Id="rId472" Type="http://schemas.openxmlformats.org/officeDocument/2006/relationships/hyperlink" Target="http://a100.gov.bc.ca/pub/siwe/details.do?id=5630" TargetMode="External"/><Relationship Id="rId493" Type="http://schemas.openxmlformats.org/officeDocument/2006/relationships/hyperlink" Target="https://a100.gov.bc.ca/pub/acat/public/viewReport.do?reportId=59239" TargetMode="External"/><Relationship Id="rId507" Type="http://schemas.openxmlformats.org/officeDocument/2006/relationships/hyperlink" Target="https://a100.gov.bc.ca/pub/acat/public/viewReport.do?reportId=59889" TargetMode="External"/><Relationship Id="rId528" Type="http://schemas.openxmlformats.org/officeDocument/2006/relationships/hyperlink" Target="https://a100.gov.bc.ca/pub/acat/public/viewReport.do?reportId=59070" TargetMode="External"/><Relationship Id="rId549" Type="http://schemas.openxmlformats.org/officeDocument/2006/relationships/hyperlink" Target="https://can01.safelinks.protection.outlook.com/?url=https%3A%2F%2Fa100.gov.bc.ca%2Fpub%2Facat%2Fpublic%2FviewReport.do%3FreportId%3D62380&amp;data=05%7C02%7Cangus.glass%40bchydro.com%7Cc9b9df4697b34ce34ad908dc106d7110%7C8fbb85e80cbc48c3a2e9528cef30ec27%7C0%7C0%7C638403309434403201%7CUnknown%7CTWFpbGZsb3d8eyJWIjoiMC4wLjAwMDAiLCJQIjoiV2luMzIiLCJBTiI6Ik1haWwiLCJXVCI6Mn0%3D%7C3000%7C%7C%7C&amp;sdata=ZRj5xkwJwNa%2FsNiBwSaav%2F5Q33lZc0nIe330jVKStcU%3D&amp;reserved=0" TargetMode="External"/><Relationship Id="rId50" Type="http://schemas.openxmlformats.org/officeDocument/2006/relationships/hyperlink" Target="http://a100.gov.bc.ca/pub/acat/public/viewReport.do?reportId=35420" TargetMode="External"/><Relationship Id="rId104" Type="http://schemas.openxmlformats.org/officeDocument/2006/relationships/hyperlink" Target="https://a100.gov.bc.ca/pub/acat/public/viewReport.do?reportId=39327" TargetMode="External"/><Relationship Id="rId125" Type="http://schemas.openxmlformats.org/officeDocument/2006/relationships/hyperlink" Target="https://a100.gov.bc.ca/pub/acat/public/viewReport.do?reportId=39237" TargetMode="External"/><Relationship Id="rId146" Type="http://schemas.openxmlformats.org/officeDocument/2006/relationships/hyperlink" Target="https://a100.gov.bc.ca/pub/acat/public/viewReport.do?reportId=39985" TargetMode="External"/><Relationship Id="rId167" Type="http://schemas.openxmlformats.org/officeDocument/2006/relationships/hyperlink" Target="http://a100.gov.bc.ca/pub/siwe/details.do?id=4947" TargetMode="External"/><Relationship Id="rId188" Type="http://schemas.openxmlformats.org/officeDocument/2006/relationships/hyperlink" Target="https://a100.gov.bc.ca/pub/acat/public/viewReport.do?reportId=38276" TargetMode="External"/><Relationship Id="rId311" Type="http://schemas.openxmlformats.org/officeDocument/2006/relationships/hyperlink" Target="http://a100.gov.bc.ca/pub/siwe/details.do?id=4795" TargetMode="External"/><Relationship Id="rId332" Type="http://schemas.openxmlformats.org/officeDocument/2006/relationships/hyperlink" Target="http://a100.gov.bc.ca/pub/siwe/details.do?id=4797" TargetMode="External"/><Relationship Id="rId353" Type="http://schemas.openxmlformats.org/officeDocument/2006/relationships/hyperlink" Target="http://a100.gov.bc.ca/pub/siwe/details.do?id=5303" TargetMode="External"/><Relationship Id="rId374" Type="http://schemas.openxmlformats.org/officeDocument/2006/relationships/hyperlink" Target="http://a100.gov.bc.ca/pub/acat/public/viewReport.do?reportId=52758" TargetMode="External"/><Relationship Id="rId395" Type="http://schemas.openxmlformats.org/officeDocument/2006/relationships/hyperlink" Target="https://a100.gov.bc.ca/pub/acat/public/viewReport.do?reportId=54460" TargetMode="External"/><Relationship Id="rId409" Type="http://schemas.openxmlformats.org/officeDocument/2006/relationships/hyperlink" Target="http://a100.gov.bc.ca/pub/acat/public/viewReport.do?reportId=55493" TargetMode="External"/><Relationship Id="rId560" Type="http://schemas.openxmlformats.org/officeDocument/2006/relationships/hyperlink" Target="http://a100.gov.bc.ca/pub/siwe/details.do?id=5806" TargetMode="External"/><Relationship Id="rId71" Type="http://schemas.openxmlformats.org/officeDocument/2006/relationships/hyperlink" Target="http://a100.gov.bc.ca/pub/siwe/details.do?id=4925" TargetMode="External"/><Relationship Id="rId92" Type="http://schemas.openxmlformats.org/officeDocument/2006/relationships/hyperlink" Target="https://a100.gov.bc.ca/pub/acat/public/viewReport.do?reportId=40271" TargetMode="External"/><Relationship Id="rId213" Type="http://schemas.openxmlformats.org/officeDocument/2006/relationships/hyperlink" Target="http://a100.gov.bc.ca/pub/siwe/details.do?id=4764" TargetMode="External"/><Relationship Id="rId234" Type="http://schemas.openxmlformats.org/officeDocument/2006/relationships/hyperlink" Target="http://a100.gov.bc.ca/pub/acat/public/viewReport.do?reportId=16738" TargetMode="External"/><Relationship Id="rId420" Type="http://schemas.openxmlformats.org/officeDocument/2006/relationships/hyperlink" Target="http://a100.gov.bc.ca/pub/siwe/details.do?id=5630" TargetMode="External"/><Relationship Id="rId2" Type="http://schemas.openxmlformats.org/officeDocument/2006/relationships/hyperlink" Target="http://a100.gov.bc.ca/pub/acat/public/viewReport.do?reportId=40762" TargetMode="External"/><Relationship Id="rId29" Type="http://schemas.openxmlformats.org/officeDocument/2006/relationships/hyperlink" Target="http://a100.gov.bc.ca/pub/acat/public/viewReport.do?reportId=35381" TargetMode="External"/><Relationship Id="rId255" Type="http://schemas.openxmlformats.org/officeDocument/2006/relationships/hyperlink" Target="http://a100.gov.bc.ca/pub/acat/public/viewReport.do?reportId=7322" TargetMode="External"/><Relationship Id="rId276" Type="http://schemas.openxmlformats.org/officeDocument/2006/relationships/hyperlink" Target="http://a100.gov.bc.ca/pub/siwe/details.do?id=4764" TargetMode="External"/><Relationship Id="rId297" Type="http://schemas.openxmlformats.org/officeDocument/2006/relationships/hyperlink" Target="http://a100.gov.bc.ca/pub/acat/public/viewReport.do?reportId=40778" TargetMode="External"/><Relationship Id="rId441" Type="http://schemas.openxmlformats.org/officeDocument/2006/relationships/hyperlink" Target="http://a100.gov.bc.ca/pub/acat/public/viewReport.do?reportId=57250" TargetMode="External"/><Relationship Id="rId462" Type="http://schemas.openxmlformats.org/officeDocument/2006/relationships/hyperlink" Target="http://a100.gov.bc.ca/pub/acat/public/viewReport.do?reportId=58752" TargetMode="External"/><Relationship Id="rId483" Type="http://schemas.openxmlformats.org/officeDocument/2006/relationships/hyperlink" Target="http://a100.gov.bc.ca/pub/acat/public/viewReport.do?reportId=59038" TargetMode="External"/><Relationship Id="rId518" Type="http://schemas.openxmlformats.org/officeDocument/2006/relationships/hyperlink" Target="http://a100.gov.bc.ca/pub/siwe/details.do?projectId=5806&amp;pagerOffset=0" TargetMode="External"/><Relationship Id="rId539" Type="http://schemas.openxmlformats.org/officeDocument/2006/relationships/hyperlink" Target="http://a100.gov.bc.ca/pub/siwe/details.do?projectId=6117" TargetMode="External"/><Relationship Id="rId40" Type="http://schemas.openxmlformats.org/officeDocument/2006/relationships/hyperlink" Target="http://a100.gov.bc.ca/pub/acat/public/viewReport.do?reportId=35409" TargetMode="External"/><Relationship Id="rId115" Type="http://schemas.openxmlformats.org/officeDocument/2006/relationships/hyperlink" Target="http://a100.gov.bc.ca/pub/siwe/details.do?id=4849" TargetMode="External"/><Relationship Id="rId136" Type="http://schemas.openxmlformats.org/officeDocument/2006/relationships/hyperlink" Target="https://a100.gov.bc.ca/pub/acat/public/viewReport.do?reportId=39634" TargetMode="External"/><Relationship Id="rId157" Type="http://schemas.openxmlformats.org/officeDocument/2006/relationships/hyperlink" Target="https://a100.gov.bc.ca/pub/acat/public/viewReport.do?reportId=38247" TargetMode="External"/><Relationship Id="rId178" Type="http://schemas.openxmlformats.org/officeDocument/2006/relationships/hyperlink" Target="https://a100.gov.bc.ca/pub/acat/public/viewReport.do?reportId=38261" TargetMode="External"/><Relationship Id="rId301" Type="http://schemas.openxmlformats.org/officeDocument/2006/relationships/hyperlink" Target="http://a100.gov.bc.ca/pub/siwe/details.do?id=4654" TargetMode="External"/><Relationship Id="rId322" Type="http://schemas.openxmlformats.org/officeDocument/2006/relationships/hyperlink" Target="http://a100.gov.bc.ca/pub/siwe/details.do?id=4795" TargetMode="External"/><Relationship Id="rId343" Type="http://schemas.openxmlformats.org/officeDocument/2006/relationships/hyperlink" Target="http://a100.gov.bc.ca/pub/acat/public/viewReport.do?reportId=50811" TargetMode="External"/><Relationship Id="rId364" Type="http://schemas.openxmlformats.org/officeDocument/2006/relationships/hyperlink" Target="http://a100.gov.bc.ca/pub/acat/public/viewReport.do?reportId=52602" TargetMode="External"/><Relationship Id="rId550" Type="http://schemas.openxmlformats.org/officeDocument/2006/relationships/hyperlink" Target="http://a100.gov.bc.ca/pub/siwe/details.do?projectId=5660" TargetMode="External"/><Relationship Id="rId61" Type="http://schemas.openxmlformats.org/officeDocument/2006/relationships/hyperlink" Target="http://a100.gov.bc.ca/pub/acat/public/viewReport.do?reportId=35848" TargetMode="External"/><Relationship Id="rId82" Type="http://schemas.openxmlformats.org/officeDocument/2006/relationships/hyperlink" Target="http://a100.gov.bc.ca/pub/siwe/details.do?id=4921" TargetMode="External"/><Relationship Id="rId199" Type="http://schemas.openxmlformats.org/officeDocument/2006/relationships/hyperlink" Target="http://a100.gov.bc.ca/pub/acat/public/viewReport.do?reportId=40687" TargetMode="External"/><Relationship Id="rId203" Type="http://schemas.openxmlformats.org/officeDocument/2006/relationships/hyperlink" Target="http://a100.gov.bc.ca/pub/acat/public/viewReport.do?reportId=40728" TargetMode="External"/><Relationship Id="rId385" Type="http://schemas.openxmlformats.org/officeDocument/2006/relationships/hyperlink" Target="https://a100.gov.bc.ca/pub/acat/public/viewReport.do?reportId=52597" TargetMode="External"/><Relationship Id="rId19" Type="http://schemas.openxmlformats.org/officeDocument/2006/relationships/hyperlink" Target="http://a100.gov.bc.ca/pub/acat/public/viewReport.do?reportId=9767" TargetMode="External"/><Relationship Id="rId224" Type="http://schemas.openxmlformats.org/officeDocument/2006/relationships/hyperlink" Target="http://a100.gov.bc.ca/pub/acat/public/viewReport.do?reportId=22227" TargetMode="External"/><Relationship Id="rId245" Type="http://schemas.openxmlformats.org/officeDocument/2006/relationships/hyperlink" Target="http://a100.gov.bc.ca/pub/acat/public/viewReport.do?reportId=16963" TargetMode="External"/><Relationship Id="rId266" Type="http://schemas.openxmlformats.org/officeDocument/2006/relationships/hyperlink" Target="http://a100.gov.bc.ca/pub/acat/public/viewReport.do?reportId=7326" TargetMode="External"/><Relationship Id="rId287" Type="http://schemas.openxmlformats.org/officeDocument/2006/relationships/hyperlink" Target="http://a100.gov.bc.ca/pub/acat/public/viewReport.do?reportId=40735" TargetMode="External"/><Relationship Id="rId410" Type="http://schemas.openxmlformats.org/officeDocument/2006/relationships/hyperlink" Target="http://a100.gov.bc.ca/pub/acat/public/viewReport.do?reportId=55494" TargetMode="External"/><Relationship Id="rId431" Type="http://schemas.openxmlformats.org/officeDocument/2006/relationships/hyperlink" Target="https://a100.gov.bc.ca/pub/acat/public/viewReport.do?reportId=57248" TargetMode="External"/><Relationship Id="rId452" Type="http://schemas.openxmlformats.org/officeDocument/2006/relationships/hyperlink" Target="http://a100.gov.bc.ca/pub/acat/public/viewReport.do?reportId=58761" TargetMode="External"/><Relationship Id="rId473" Type="http://schemas.openxmlformats.org/officeDocument/2006/relationships/hyperlink" Target="http://a100.gov.bc.ca/pub/acat/public/viewReport.do?reportId=58897" TargetMode="External"/><Relationship Id="rId494" Type="http://schemas.openxmlformats.org/officeDocument/2006/relationships/hyperlink" Target="https://a100.gov.bc.ca/pub/acat/public/viewReport.do?reportId=59359" TargetMode="External"/><Relationship Id="rId508" Type="http://schemas.openxmlformats.org/officeDocument/2006/relationships/hyperlink" Target="https://a100.gov.bc.ca/pub/acat/public/viewReport.do?reportId=59890" TargetMode="External"/><Relationship Id="rId529" Type="http://schemas.openxmlformats.org/officeDocument/2006/relationships/hyperlink" Target="https://a100.gov.bc.ca/pub/acat/public/viewReport.do?reportId=59069" TargetMode="External"/><Relationship Id="rId30" Type="http://schemas.openxmlformats.org/officeDocument/2006/relationships/hyperlink" Target="http://a100.gov.bc.ca/pub/acat/public/viewReport.do?reportId=35306" TargetMode="External"/><Relationship Id="rId105" Type="http://schemas.openxmlformats.org/officeDocument/2006/relationships/hyperlink" Target="https://a100.gov.bc.ca/pub/acat/public/viewReport.do?reportId=39328" TargetMode="External"/><Relationship Id="rId126" Type="http://schemas.openxmlformats.org/officeDocument/2006/relationships/hyperlink" Target="https://a100.gov.bc.ca/pub/acat/public/viewReport.do?reportId=39501" TargetMode="External"/><Relationship Id="rId147" Type="http://schemas.openxmlformats.org/officeDocument/2006/relationships/hyperlink" Target="https://a100.gov.bc.ca/pub/acat/public/viewReport.do?reportId=39986" TargetMode="External"/><Relationship Id="rId168" Type="http://schemas.openxmlformats.org/officeDocument/2006/relationships/hyperlink" Target="https://a100.gov.bc.ca/pub/acat/public/viewReport.do?reportId=40148" TargetMode="External"/><Relationship Id="rId312" Type="http://schemas.openxmlformats.org/officeDocument/2006/relationships/hyperlink" Target="http://a100.gov.bc.ca/pub/siwe/details.do?id=4765" TargetMode="External"/><Relationship Id="rId333" Type="http://schemas.openxmlformats.org/officeDocument/2006/relationships/hyperlink" Target="http://a100.gov.bc.ca/pub/siwe/details.do?id=4795" TargetMode="External"/><Relationship Id="rId354" Type="http://schemas.openxmlformats.org/officeDocument/2006/relationships/hyperlink" Target="http://a100.gov.bc.ca/pub/acat/public/viewReport.do?reportId=52025" TargetMode="External"/><Relationship Id="rId540" Type="http://schemas.openxmlformats.org/officeDocument/2006/relationships/hyperlink" Target="http://a100.gov.bc.ca/pub/siwe/details.do?projectId=6043" TargetMode="External"/><Relationship Id="rId51" Type="http://schemas.openxmlformats.org/officeDocument/2006/relationships/hyperlink" Target="http://a100.gov.bc.ca/pub/acat/public/viewReport.do?reportId=35421" TargetMode="External"/><Relationship Id="rId72" Type="http://schemas.openxmlformats.org/officeDocument/2006/relationships/hyperlink" Target="http://a100.gov.bc.ca/pub/siwe/details.do?id=4924" TargetMode="External"/><Relationship Id="rId93" Type="http://schemas.openxmlformats.org/officeDocument/2006/relationships/hyperlink" Target="https://a100.gov.bc.ca/pub/acat/public/viewReport.do?reportId=40270" TargetMode="External"/><Relationship Id="rId189" Type="http://schemas.openxmlformats.org/officeDocument/2006/relationships/hyperlink" Target="http://a100.gov.bc.ca/pub/acat/public/viewReport.do?reportId=40689" TargetMode="External"/><Relationship Id="rId375" Type="http://schemas.openxmlformats.org/officeDocument/2006/relationships/hyperlink" Target="http://a100.gov.bc.ca/pub/acat/public/viewReport.do?reportId=52759" TargetMode="External"/><Relationship Id="rId396" Type="http://schemas.openxmlformats.org/officeDocument/2006/relationships/hyperlink" Target="http://a100.gov.bc.ca/pub/acat/public/viewReport.do?reportId=54242" TargetMode="External"/><Relationship Id="rId561" Type="http://schemas.openxmlformats.org/officeDocument/2006/relationships/printerSettings" Target="../printerSettings/printerSettings1.bin"/><Relationship Id="rId3" Type="http://schemas.openxmlformats.org/officeDocument/2006/relationships/hyperlink" Target="http://a100.gov.bc.ca/pub/acat/public/viewReport.do?reportId=40763" TargetMode="External"/><Relationship Id="rId214" Type="http://schemas.openxmlformats.org/officeDocument/2006/relationships/hyperlink" Target="http://a100.gov.bc.ca/pub/siwe/details.do?id=4764" TargetMode="External"/><Relationship Id="rId235" Type="http://schemas.openxmlformats.org/officeDocument/2006/relationships/hyperlink" Target="http://a100.gov.bc.ca/pub/acat/public/viewReport.do?reportId=4814" TargetMode="External"/><Relationship Id="rId256" Type="http://schemas.openxmlformats.org/officeDocument/2006/relationships/hyperlink" Target="http://a100.gov.bc.ca/pub/acat/public/viewReport.do?reportId=7352" TargetMode="External"/><Relationship Id="rId277" Type="http://schemas.openxmlformats.org/officeDocument/2006/relationships/hyperlink" Target="http://a100.gov.bc.ca/pub/siwe/details.do?id=4662" TargetMode="External"/><Relationship Id="rId298" Type="http://schemas.openxmlformats.org/officeDocument/2006/relationships/hyperlink" Target="http://a100.gov.bc.ca/pub/acat/public/viewReport.do?reportId=40779" TargetMode="External"/><Relationship Id="rId400" Type="http://schemas.openxmlformats.org/officeDocument/2006/relationships/hyperlink" Target="https://a100.gov.bc.ca/pub/acat/public/viewReport.do?reportId=54457" TargetMode="External"/><Relationship Id="rId421" Type="http://schemas.openxmlformats.org/officeDocument/2006/relationships/hyperlink" Target="http://a100.gov.bc.ca/pub/acat/public/viewReport.do?reportId=56489" TargetMode="External"/><Relationship Id="rId442" Type="http://schemas.openxmlformats.org/officeDocument/2006/relationships/hyperlink" Target="http://a100.gov.bc.ca/pub/acat/public/viewReport.do?reportId=57732" TargetMode="External"/><Relationship Id="rId463" Type="http://schemas.openxmlformats.org/officeDocument/2006/relationships/hyperlink" Target="http://a100.gov.bc.ca/pub/siwe/details.do?id=5465" TargetMode="External"/><Relationship Id="rId484" Type="http://schemas.openxmlformats.org/officeDocument/2006/relationships/hyperlink" Target="http://a100.gov.bc.ca/pub/siwe/details.do?projectId=5465" TargetMode="External"/><Relationship Id="rId519" Type="http://schemas.openxmlformats.org/officeDocument/2006/relationships/hyperlink" Target="http://a100.gov.bc.ca/pub/siwe/details.do?projectId=6117&amp;pagerOffset=0" TargetMode="External"/><Relationship Id="rId116" Type="http://schemas.openxmlformats.org/officeDocument/2006/relationships/hyperlink" Target="https://a100.gov.bc.ca/pub/acat/public/viewReport.do?reportId=40266" TargetMode="External"/><Relationship Id="rId137" Type="http://schemas.openxmlformats.org/officeDocument/2006/relationships/hyperlink" Target="https://a100.gov.bc.ca/pub/acat/public/viewReport.do?reportId=39970" TargetMode="External"/><Relationship Id="rId158" Type="http://schemas.openxmlformats.org/officeDocument/2006/relationships/hyperlink" Target="http://a100.gov.bc.ca/pub/siwe/details.do?id=4947" TargetMode="External"/><Relationship Id="rId302" Type="http://schemas.openxmlformats.org/officeDocument/2006/relationships/hyperlink" Target="http://a100.gov.bc.ca/pub/siwe/details.do?id=4764" TargetMode="External"/><Relationship Id="rId323" Type="http://schemas.openxmlformats.org/officeDocument/2006/relationships/hyperlink" Target="http://a100.gov.bc.ca/pub/acat/public/viewReport.do?reportId=40766" TargetMode="External"/><Relationship Id="rId344" Type="http://schemas.openxmlformats.org/officeDocument/2006/relationships/hyperlink" Target="http://a100.gov.bc.ca/pub/acat/public/viewReport.do?reportId=50812" TargetMode="External"/><Relationship Id="rId530" Type="http://schemas.openxmlformats.org/officeDocument/2006/relationships/hyperlink" Target="https://a100.gov.bc.ca/pub/acat/public/viewReport.do?reportId=62414" TargetMode="External"/><Relationship Id="rId20" Type="http://schemas.openxmlformats.org/officeDocument/2006/relationships/hyperlink" Target="http://a100.gov.bc.ca/pub/acat/public/viewReport.do?reportId=35371" TargetMode="External"/><Relationship Id="rId41" Type="http://schemas.openxmlformats.org/officeDocument/2006/relationships/hyperlink" Target="http://a100.gov.bc.ca/pub/acat/public/viewReport.do?reportId=35410" TargetMode="External"/><Relationship Id="rId62" Type="http://schemas.openxmlformats.org/officeDocument/2006/relationships/hyperlink" Target="http://a100.gov.bc.ca/pub/acat/public/viewReport.do?reportId=35300" TargetMode="External"/><Relationship Id="rId83" Type="http://schemas.openxmlformats.org/officeDocument/2006/relationships/hyperlink" Target="https://a100.gov.bc.ca/pub/acat/public/viewReport.do?reportId=39218" TargetMode="External"/><Relationship Id="rId179" Type="http://schemas.openxmlformats.org/officeDocument/2006/relationships/hyperlink" Target="https://a100.gov.bc.ca/pub/acat/public/viewReport.do?reportId=38262" TargetMode="External"/><Relationship Id="rId365" Type="http://schemas.openxmlformats.org/officeDocument/2006/relationships/hyperlink" Target="http://a100.gov.bc.ca/pub/acat/public/viewReport.do?reportId=52601" TargetMode="External"/><Relationship Id="rId386" Type="http://schemas.openxmlformats.org/officeDocument/2006/relationships/hyperlink" Target="https://a100.gov.bc.ca/pub/acat/public/viewReport.do?reportId=50814" TargetMode="External"/><Relationship Id="rId551" Type="http://schemas.openxmlformats.org/officeDocument/2006/relationships/hyperlink" Target="https://a100.gov.bc.ca/pub/acat/public/viewReport.do?reportId=62378" TargetMode="External"/><Relationship Id="rId190" Type="http://schemas.openxmlformats.org/officeDocument/2006/relationships/hyperlink" Target="http://a100.gov.bc.ca/pub/acat/public/viewReport.do?reportId=40691" TargetMode="External"/><Relationship Id="rId204" Type="http://schemas.openxmlformats.org/officeDocument/2006/relationships/hyperlink" Target="http://a100.gov.bc.ca/pub/acat/public/viewReport.do?reportId=40729" TargetMode="External"/><Relationship Id="rId225" Type="http://schemas.openxmlformats.org/officeDocument/2006/relationships/hyperlink" Target="http://a100.gov.bc.ca/pub/acat/public/viewReport.do?reportId=10260" TargetMode="External"/><Relationship Id="rId246" Type="http://schemas.openxmlformats.org/officeDocument/2006/relationships/hyperlink" Target="http://a100.gov.bc.ca/pub/acat/public/viewReport.do?reportId=17003" TargetMode="External"/><Relationship Id="rId267" Type="http://schemas.openxmlformats.org/officeDocument/2006/relationships/hyperlink" Target="http://a100.gov.bc.ca/pub/acat/public/viewReport.do?reportId=22113" TargetMode="External"/><Relationship Id="rId288" Type="http://schemas.openxmlformats.org/officeDocument/2006/relationships/hyperlink" Target="http://a100.gov.bc.ca/pub/siwe/details.do?id=4806" TargetMode="External"/><Relationship Id="rId411" Type="http://schemas.openxmlformats.org/officeDocument/2006/relationships/hyperlink" Target="http://a100.gov.bc.ca/pub/acat/public/viewReport.do?reportId=55495" TargetMode="External"/><Relationship Id="rId432" Type="http://schemas.openxmlformats.org/officeDocument/2006/relationships/hyperlink" Target="https://a100.gov.bc.ca/pub/acat/public/viewReport.do?reportId=57120" TargetMode="External"/><Relationship Id="rId453" Type="http://schemas.openxmlformats.org/officeDocument/2006/relationships/hyperlink" Target="http://a100.gov.bc.ca/pub/siwe/details.do?id=4328" TargetMode="External"/><Relationship Id="rId474" Type="http://schemas.openxmlformats.org/officeDocument/2006/relationships/hyperlink" Target="http://a100.gov.bc.ca/pub/acat/public/viewReport.do?reportId=58121" TargetMode="External"/><Relationship Id="rId509" Type="http://schemas.openxmlformats.org/officeDocument/2006/relationships/hyperlink" Target="https://a100.gov.bc.ca/pub/acat/public/viewReport.do?reportId=59891" TargetMode="External"/><Relationship Id="rId106" Type="http://schemas.openxmlformats.org/officeDocument/2006/relationships/hyperlink" Target="https://a100.gov.bc.ca/pub/acat/public/viewReport.do?reportId=39329" TargetMode="External"/><Relationship Id="rId127" Type="http://schemas.openxmlformats.org/officeDocument/2006/relationships/hyperlink" Target="https://a100.gov.bc.ca/pub/acat/public/viewReport.do?reportId=39286" TargetMode="External"/><Relationship Id="rId313" Type="http://schemas.openxmlformats.org/officeDocument/2006/relationships/hyperlink" Target="http://a100.gov.bc.ca/pub/siwe/details.do?id=4795" TargetMode="External"/><Relationship Id="rId495" Type="http://schemas.openxmlformats.org/officeDocument/2006/relationships/hyperlink" Target="https://a100.gov.bc.ca/pub/acat/public/viewReport.do?reportId=59360" TargetMode="External"/><Relationship Id="rId10" Type="http://schemas.openxmlformats.org/officeDocument/2006/relationships/hyperlink" Target="http://a100.gov.bc.ca/pub/acat/public/viewReport.do?reportId=35311" TargetMode="External"/><Relationship Id="rId31" Type="http://schemas.openxmlformats.org/officeDocument/2006/relationships/hyperlink" Target="http://a100.gov.bc.ca/pub/acat/public/viewReport.do?reportId=35307" TargetMode="External"/><Relationship Id="rId52" Type="http://schemas.openxmlformats.org/officeDocument/2006/relationships/hyperlink" Target="http://a100.gov.bc.ca/pub/acat/public/viewReport.do?reportId=35422" TargetMode="External"/><Relationship Id="rId73" Type="http://schemas.openxmlformats.org/officeDocument/2006/relationships/hyperlink" Target="https://a100.gov.bc.ca/pub/acat/public/viewReport.do?reportId=39261" TargetMode="External"/><Relationship Id="rId94" Type="http://schemas.openxmlformats.org/officeDocument/2006/relationships/hyperlink" Target="https://a100.gov.bc.ca/pub/acat/public/viewReport.do?reportId=40267" TargetMode="External"/><Relationship Id="rId148" Type="http://schemas.openxmlformats.org/officeDocument/2006/relationships/hyperlink" Target="https://a100.gov.bc.ca/pub/acat/public/viewReport.do?reportId=40006" TargetMode="External"/><Relationship Id="rId169" Type="http://schemas.openxmlformats.org/officeDocument/2006/relationships/hyperlink" Target="https://a100.gov.bc.ca/pub/acat/public/viewReport.do?reportId=40151" TargetMode="External"/><Relationship Id="rId334" Type="http://schemas.openxmlformats.org/officeDocument/2006/relationships/hyperlink" Target="http://a100.gov.bc.ca/pub/siwe/details.do?id=4795" TargetMode="External"/><Relationship Id="rId355" Type="http://schemas.openxmlformats.org/officeDocument/2006/relationships/hyperlink" Target="http://a100.gov.bc.ca/pub/acat/public/viewReport.do?reportId=52026" TargetMode="External"/><Relationship Id="rId376" Type="http://schemas.openxmlformats.org/officeDocument/2006/relationships/hyperlink" Target="http://a100.gov.bc.ca/pub/acat/public/viewReport.do?reportId=52760" TargetMode="External"/><Relationship Id="rId397" Type="http://schemas.openxmlformats.org/officeDocument/2006/relationships/hyperlink" Target="https://a100.gov.bc.ca/pub/acat/public/viewReport.do?reportId=54461" TargetMode="External"/><Relationship Id="rId520" Type="http://schemas.openxmlformats.org/officeDocument/2006/relationships/hyperlink" Target="https://a100.gov.bc.ca/pub/acat/public/viewReport.do?reportId=59888" TargetMode="External"/><Relationship Id="rId541" Type="http://schemas.openxmlformats.org/officeDocument/2006/relationships/hyperlink" Target="http://a100.gov.bc.ca/pub/siwe/details.do?projectId=4328" TargetMode="External"/><Relationship Id="rId562" Type="http://schemas.openxmlformats.org/officeDocument/2006/relationships/drawing" Target="../drawings/drawing1.xml"/><Relationship Id="rId4" Type="http://schemas.openxmlformats.org/officeDocument/2006/relationships/hyperlink" Target="http://a100.gov.bc.ca/pub/siwe/details.do?id=4737" TargetMode="External"/><Relationship Id="rId180" Type="http://schemas.openxmlformats.org/officeDocument/2006/relationships/hyperlink" Target="https://a100.gov.bc.ca/pub/acat/public/viewReport.do?reportId=38263" TargetMode="External"/><Relationship Id="rId215" Type="http://schemas.openxmlformats.org/officeDocument/2006/relationships/hyperlink" Target="http://a100.gov.bc.ca/pub/siwe/details.do?id=4795" TargetMode="External"/><Relationship Id="rId236" Type="http://schemas.openxmlformats.org/officeDocument/2006/relationships/hyperlink" Target="http://a100.gov.bc.ca/pub/acat/public/viewReport.do?reportId=8040" TargetMode="External"/><Relationship Id="rId257" Type="http://schemas.openxmlformats.org/officeDocument/2006/relationships/hyperlink" Target="https://a100.gov.bc.ca/pub/acat/public/viewReport.do?reportId=40228" TargetMode="External"/><Relationship Id="rId278" Type="http://schemas.openxmlformats.org/officeDocument/2006/relationships/hyperlink" Target="http://a100.gov.bc.ca/pub/siwe/search_process.do?sortOrder=0&amp;projectID=4806" TargetMode="External"/><Relationship Id="rId401" Type="http://schemas.openxmlformats.org/officeDocument/2006/relationships/hyperlink" Target="https://a100.gov.bc.ca/pub/acat/public/viewReport.do?reportId=54574" TargetMode="External"/><Relationship Id="rId422" Type="http://schemas.openxmlformats.org/officeDocument/2006/relationships/hyperlink" Target="http://a100.gov.bc.ca/pub/siwe/details.do?id=4328" TargetMode="External"/><Relationship Id="rId443" Type="http://schemas.openxmlformats.org/officeDocument/2006/relationships/hyperlink" Target="http://a100.gov.bc.ca/pub/acat/public/viewReport.do?reportId=57731" TargetMode="External"/><Relationship Id="rId464" Type="http://schemas.openxmlformats.org/officeDocument/2006/relationships/hyperlink" Target="http://a100.gov.bc.ca/pub/acat/public/viewReport.do?reportId=58750" TargetMode="External"/><Relationship Id="rId303" Type="http://schemas.openxmlformats.org/officeDocument/2006/relationships/hyperlink" Target="http://a100.gov.bc.ca/pub/acat/public/viewReport.do?reportId=40791" TargetMode="External"/><Relationship Id="rId485" Type="http://schemas.openxmlformats.org/officeDocument/2006/relationships/hyperlink" Target="http://a100.gov.bc.ca/pub/siwe/details.do?projectId=5465" TargetMode="External"/><Relationship Id="rId42" Type="http://schemas.openxmlformats.org/officeDocument/2006/relationships/hyperlink" Target="http://a100.gov.bc.ca/pub/acat/public/viewReport.do?reportId=35411" TargetMode="External"/><Relationship Id="rId84" Type="http://schemas.openxmlformats.org/officeDocument/2006/relationships/hyperlink" Target="https://a100.gov.bc.ca/pub/acat/public/viewReport.do?reportId=39295" TargetMode="External"/><Relationship Id="rId138" Type="http://schemas.openxmlformats.org/officeDocument/2006/relationships/hyperlink" Target="https://a100.gov.bc.ca/pub/acat/public/viewReport.do?reportId=39971" TargetMode="External"/><Relationship Id="rId345" Type="http://schemas.openxmlformats.org/officeDocument/2006/relationships/hyperlink" Target="http://a100.gov.bc.ca/pub/acat/public/viewReport.do?reportId=50813" TargetMode="External"/><Relationship Id="rId387" Type="http://schemas.openxmlformats.org/officeDocument/2006/relationships/hyperlink" Target="http://a100.gov.bc.ca/pub/acat/public/viewReport.do?reportId=52911" TargetMode="External"/><Relationship Id="rId510" Type="http://schemas.openxmlformats.org/officeDocument/2006/relationships/hyperlink" Target="https://a100.gov.bc.ca/pub/acat/public/viewReport.do?reportId=59892" TargetMode="External"/><Relationship Id="rId552" Type="http://schemas.openxmlformats.org/officeDocument/2006/relationships/hyperlink" Target="https://a100.gov.bc.ca/pub/acat/public/viewReport.do?reportId=62392" TargetMode="External"/><Relationship Id="rId191" Type="http://schemas.openxmlformats.org/officeDocument/2006/relationships/hyperlink" Target="https://a100.gov.bc.ca/pub/acat/public/viewReport.do?reportId=43753" TargetMode="External"/><Relationship Id="rId205" Type="http://schemas.openxmlformats.org/officeDocument/2006/relationships/hyperlink" Target="http://a100.gov.bc.ca/pub/siwe/details.do?id=4737" TargetMode="External"/><Relationship Id="rId247" Type="http://schemas.openxmlformats.org/officeDocument/2006/relationships/hyperlink" Target="http://a100.gov.bc.ca/pub/acat/public/viewReport.do?reportId=8040" TargetMode="External"/><Relationship Id="rId412" Type="http://schemas.openxmlformats.org/officeDocument/2006/relationships/hyperlink" Target="http://a100.gov.bc.ca/pub/siwe/details.do?id=5465" TargetMode="External"/><Relationship Id="rId107" Type="http://schemas.openxmlformats.org/officeDocument/2006/relationships/hyperlink" Target="https://a100.gov.bc.ca/pub/acat/public/viewReport.do?reportId=39338" TargetMode="External"/><Relationship Id="rId289" Type="http://schemas.openxmlformats.org/officeDocument/2006/relationships/hyperlink" Target="http://a100.gov.bc.ca/pub/siwe/details.do?id=4772" TargetMode="External"/><Relationship Id="rId454" Type="http://schemas.openxmlformats.org/officeDocument/2006/relationships/hyperlink" Target="http://a100.gov.bc.ca/pub/siwe/details.do?id=5743" TargetMode="External"/><Relationship Id="rId496" Type="http://schemas.openxmlformats.org/officeDocument/2006/relationships/hyperlink" Target="https://a100.gov.bc.ca/pub/acat/public/viewReport.do?reportId=59361" TargetMode="External"/><Relationship Id="rId11" Type="http://schemas.openxmlformats.org/officeDocument/2006/relationships/hyperlink" Target="http://a100.gov.bc.ca/pub/acat/public/viewReport.do?reportId=10189" TargetMode="External"/><Relationship Id="rId53" Type="http://schemas.openxmlformats.org/officeDocument/2006/relationships/hyperlink" Target="http://a100.gov.bc.ca/pub/acat/public/viewReport.do?reportId=35423" TargetMode="External"/><Relationship Id="rId149" Type="http://schemas.openxmlformats.org/officeDocument/2006/relationships/hyperlink" Target="https://a100.gov.bc.ca/pub/acat/public/viewReport.do?reportId=40008" TargetMode="External"/><Relationship Id="rId314" Type="http://schemas.openxmlformats.org/officeDocument/2006/relationships/hyperlink" Target="http://a100.gov.bc.ca/pub/acat/public/viewReport.do?reportId=40796" TargetMode="External"/><Relationship Id="rId356" Type="http://schemas.openxmlformats.org/officeDocument/2006/relationships/hyperlink" Target="http://a100.gov.bc.ca/pub/acat/public/viewReport.do?reportId=52027" TargetMode="External"/><Relationship Id="rId398" Type="http://schemas.openxmlformats.org/officeDocument/2006/relationships/hyperlink" Target="https://a100.gov.bc.ca/pub/acat/public/viewReport.do?reportId=54462" TargetMode="External"/><Relationship Id="rId521" Type="http://schemas.openxmlformats.org/officeDocument/2006/relationships/hyperlink" Target="https://a100.gov.bc.ca/pub/acat/public/viewReport.do?reportId=59887" TargetMode="External"/><Relationship Id="rId95" Type="http://schemas.openxmlformats.org/officeDocument/2006/relationships/hyperlink" Target="https://a100.gov.bc.ca/pub/acat/public/viewReport.do?reportId=40268" TargetMode="External"/><Relationship Id="rId160" Type="http://schemas.openxmlformats.org/officeDocument/2006/relationships/hyperlink" Target="https://a100.gov.bc.ca/pub/acat/public/viewReport.do?reportId=40141" TargetMode="External"/><Relationship Id="rId216" Type="http://schemas.openxmlformats.org/officeDocument/2006/relationships/hyperlink" Target="http://a100.gov.bc.ca/pub/siwe/details.do?id=4795" TargetMode="External"/><Relationship Id="rId423" Type="http://schemas.openxmlformats.org/officeDocument/2006/relationships/hyperlink" Target="http://a100.gov.bc.ca/pub/acat/public/viewReport.do?reportId=56490" TargetMode="External"/><Relationship Id="rId258" Type="http://schemas.openxmlformats.org/officeDocument/2006/relationships/hyperlink" Target="http://a100.gov.bc.ca/pub/acat/public/viewReport.do?reportId=10637" TargetMode="External"/><Relationship Id="rId465" Type="http://schemas.openxmlformats.org/officeDocument/2006/relationships/hyperlink" Target="http://a100.gov.bc.ca/pub/acat/public/viewReport.do?reportId=58749" TargetMode="External"/><Relationship Id="rId22" Type="http://schemas.openxmlformats.org/officeDocument/2006/relationships/hyperlink" Target="http://a100.gov.bc.ca/pub/acat/public/viewReport.do?reportId=35303" TargetMode="External"/><Relationship Id="rId64" Type="http://schemas.openxmlformats.org/officeDocument/2006/relationships/hyperlink" Target="http://a100.gov.bc.ca/pub/acat/public/viewReport.do?reportId=11486" TargetMode="External"/><Relationship Id="rId118" Type="http://schemas.openxmlformats.org/officeDocument/2006/relationships/hyperlink" Target="https://a100.gov.bc.ca/pub/acat/public/viewReport.do?reportId=40285" TargetMode="External"/><Relationship Id="rId325" Type="http://schemas.openxmlformats.org/officeDocument/2006/relationships/hyperlink" Target="http://a100.gov.bc.ca/pub/acat/public/viewReport.do?reportId=40773" TargetMode="External"/><Relationship Id="rId367" Type="http://schemas.openxmlformats.org/officeDocument/2006/relationships/hyperlink" Target="http://a100.gov.bc.ca/pub/acat/public/viewReport.do?reportId=52599" TargetMode="External"/><Relationship Id="rId532" Type="http://schemas.openxmlformats.org/officeDocument/2006/relationships/hyperlink" Target="https://a100.gov.bc.ca/pub/acat/public/viewReport.do?reportId=62217" TargetMode="External"/><Relationship Id="rId171" Type="http://schemas.openxmlformats.org/officeDocument/2006/relationships/hyperlink" Target="https://a100.gov.bc.ca/pub/acat/public/viewReport.do?reportId=39219" TargetMode="External"/><Relationship Id="rId227" Type="http://schemas.openxmlformats.org/officeDocument/2006/relationships/hyperlink" Target="http://a100.gov.bc.ca/pub/acat/public/viewReport.do?reportId=33326" TargetMode="External"/><Relationship Id="rId269" Type="http://schemas.openxmlformats.org/officeDocument/2006/relationships/hyperlink" Target="http://a100.gov.bc.ca/pub/acat/public/viewReport.do?reportId=4813" TargetMode="External"/><Relationship Id="rId434" Type="http://schemas.openxmlformats.org/officeDocument/2006/relationships/hyperlink" Target="http://a100.gov.bc.ca/pub/siwe/details.do?id=5444" TargetMode="External"/><Relationship Id="rId476" Type="http://schemas.openxmlformats.org/officeDocument/2006/relationships/hyperlink" Target="http://a100.gov.bc.ca/pub/siwe/details.do?projectId=5373" TargetMode="External"/><Relationship Id="rId33" Type="http://schemas.openxmlformats.org/officeDocument/2006/relationships/hyperlink" Target="http://a100.gov.bc.ca/pub/acat/public/viewReport.do?reportId=16734" TargetMode="External"/><Relationship Id="rId129" Type="http://schemas.openxmlformats.org/officeDocument/2006/relationships/hyperlink" Target="https://a100.gov.bc.ca/pub/acat/public/viewReport.do?reportId=39502" TargetMode="External"/><Relationship Id="rId280" Type="http://schemas.openxmlformats.org/officeDocument/2006/relationships/hyperlink" Target="http://a100.gov.bc.ca/pub/acat/public/viewReport.do?reportId=16961" TargetMode="External"/><Relationship Id="rId336" Type="http://schemas.openxmlformats.org/officeDocument/2006/relationships/hyperlink" Target="http://a100.gov.bc.ca/pub/siwe/details.do?id=4760" TargetMode="External"/><Relationship Id="rId501" Type="http://schemas.openxmlformats.org/officeDocument/2006/relationships/hyperlink" Target="https://a100.gov.bc.ca/pub/acat/public/viewReport.do?reportId=59358" TargetMode="External"/><Relationship Id="rId543" Type="http://schemas.openxmlformats.org/officeDocument/2006/relationships/hyperlink" Target="http://a100.gov.bc.ca/pub/siwe/details.do?projectId=5629" TargetMode="External"/><Relationship Id="rId75" Type="http://schemas.openxmlformats.org/officeDocument/2006/relationships/hyperlink" Target="https://a100.gov.bc.ca/pub/acat/public/viewReport.do?reportId=39235" TargetMode="External"/><Relationship Id="rId140" Type="http://schemas.openxmlformats.org/officeDocument/2006/relationships/hyperlink" Target="https://a100.gov.bc.ca/pub/acat/public/viewReport.do?reportId=39972" TargetMode="External"/><Relationship Id="rId182" Type="http://schemas.openxmlformats.org/officeDocument/2006/relationships/hyperlink" Target="https://a100.gov.bc.ca/pub/acat/public/viewReport.do?reportId=38265" TargetMode="External"/><Relationship Id="rId378" Type="http://schemas.openxmlformats.org/officeDocument/2006/relationships/hyperlink" Target="http://a100.gov.bc.ca/pub/acat/public/viewReport.do?reportId=52761" TargetMode="External"/><Relationship Id="rId403" Type="http://schemas.openxmlformats.org/officeDocument/2006/relationships/hyperlink" Target="http://a100.gov.bc.ca/pub/siwe/details.do?id=5302" TargetMode="External"/><Relationship Id="rId6" Type="http://schemas.openxmlformats.org/officeDocument/2006/relationships/hyperlink" Target="http://a100.gov.bc.ca/pub/acat/public/viewReport.do?reportId=23324" TargetMode="External"/><Relationship Id="rId238" Type="http://schemas.openxmlformats.org/officeDocument/2006/relationships/hyperlink" Target="http://a100.gov.bc.ca/pub/acat/public/viewReport.do?reportId=40733" TargetMode="External"/><Relationship Id="rId445" Type="http://schemas.openxmlformats.org/officeDocument/2006/relationships/hyperlink" Target="http://a100.gov.bc.ca/pub/siwe/details.do?id=5646" TargetMode="External"/><Relationship Id="rId487" Type="http://schemas.openxmlformats.org/officeDocument/2006/relationships/hyperlink" Target="https://a100.gov.bc.ca/pub/acat/public/viewReport.do?reportId=59159" TargetMode="External"/><Relationship Id="rId291" Type="http://schemas.openxmlformats.org/officeDocument/2006/relationships/hyperlink" Target="http://a100.gov.bc.ca/pub/acat/public/viewReport.do?reportId=40782" TargetMode="External"/><Relationship Id="rId305" Type="http://schemas.openxmlformats.org/officeDocument/2006/relationships/hyperlink" Target="http://a100.gov.bc.ca/pub/siwe/details.do?id=4737" TargetMode="External"/><Relationship Id="rId347" Type="http://schemas.openxmlformats.org/officeDocument/2006/relationships/hyperlink" Target="http://a100.gov.bc.ca/pub/acat/public/viewReport.do?reportId=50814" TargetMode="External"/><Relationship Id="rId512" Type="http://schemas.openxmlformats.org/officeDocument/2006/relationships/hyperlink" Target="https://a100.gov.bc.ca/pub/acat/public/viewReport.do?reportId=59895" TargetMode="External"/><Relationship Id="rId44" Type="http://schemas.openxmlformats.org/officeDocument/2006/relationships/hyperlink" Target="http://a100.gov.bc.ca/pub/acat/public/viewReport.do?reportId=35414" TargetMode="External"/><Relationship Id="rId86" Type="http://schemas.openxmlformats.org/officeDocument/2006/relationships/hyperlink" Target="https://a100.gov.bc.ca/pub/acat/public/viewReport.do?reportId=39296" TargetMode="External"/><Relationship Id="rId151" Type="http://schemas.openxmlformats.org/officeDocument/2006/relationships/hyperlink" Target="https://a100.gov.bc.ca/pub/acat/public/viewReport.do?reportId=40016" TargetMode="External"/><Relationship Id="rId389" Type="http://schemas.openxmlformats.org/officeDocument/2006/relationships/hyperlink" Target="http://a100.gov.bc.ca/pub/acat/public/viewReport.do?reportId=35384" TargetMode="External"/><Relationship Id="rId554" Type="http://schemas.openxmlformats.org/officeDocument/2006/relationships/hyperlink" Target="https://a100.gov.bc.ca/pub/acat/public/viewReport.do?reportId=62382" TargetMode="External"/><Relationship Id="rId193" Type="http://schemas.openxmlformats.org/officeDocument/2006/relationships/hyperlink" Target="http://a100.gov.bc.ca/pub/acat/public/viewReport.do?reportId=39261" TargetMode="External"/><Relationship Id="rId207" Type="http://schemas.openxmlformats.org/officeDocument/2006/relationships/hyperlink" Target="http://a100.gov.bc.ca/pub/siwe/search_process.do?sortOrder=0&amp;projectID=4737" TargetMode="External"/><Relationship Id="rId249" Type="http://schemas.openxmlformats.org/officeDocument/2006/relationships/hyperlink" Target="http://a100.gov.bc.ca/pub/acat/public/viewReport.do?reportId=33814" TargetMode="External"/><Relationship Id="rId414" Type="http://schemas.openxmlformats.org/officeDocument/2006/relationships/hyperlink" Target="https://a100.gov.bc.ca/pub/acat/public/viewReport.do?reportId=54822" TargetMode="External"/><Relationship Id="rId456" Type="http://schemas.openxmlformats.org/officeDocument/2006/relationships/hyperlink" Target="http://a100.gov.bc.ca/pub/acat/public/viewReport.do?reportId=58764" TargetMode="External"/><Relationship Id="rId498" Type="http://schemas.openxmlformats.org/officeDocument/2006/relationships/hyperlink" Target="https://a100.gov.bc.ca/pub/acat/public/viewReport.do?reportId=59363" TargetMode="External"/><Relationship Id="rId13" Type="http://schemas.openxmlformats.org/officeDocument/2006/relationships/hyperlink" Target="http://a100.gov.bc.ca/pub/acat/public/viewReport.do?reportId=35345" TargetMode="External"/><Relationship Id="rId109" Type="http://schemas.openxmlformats.org/officeDocument/2006/relationships/hyperlink" Target="https://a100.gov.bc.ca/pub/acat/public/viewReport.do?reportId=40272" TargetMode="External"/><Relationship Id="rId260" Type="http://schemas.openxmlformats.org/officeDocument/2006/relationships/hyperlink" Target="http://a100.gov.bc.ca/pub/acat/public/viewReport.do?reportId=7303" TargetMode="External"/><Relationship Id="rId316" Type="http://schemas.openxmlformats.org/officeDocument/2006/relationships/hyperlink" Target="http://a100.gov.bc.ca/pub/siwe/details.do?id=4762" TargetMode="External"/><Relationship Id="rId523" Type="http://schemas.openxmlformats.org/officeDocument/2006/relationships/hyperlink" Target="http://a100.gov.bc.ca/pub/siwe/details.do?projectId=6211&amp;pagerOffset=0" TargetMode="External"/><Relationship Id="rId55" Type="http://schemas.openxmlformats.org/officeDocument/2006/relationships/hyperlink" Target="http://a100.gov.bc.ca/pub/siwe/details.do?id=35424" TargetMode="External"/><Relationship Id="rId97" Type="http://schemas.openxmlformats.org/officeDocument/2006/relationships/hyperlink" Target="https://a100.gov.bc.ca/pub/acat/public/viewReport.do?reportId=40156" TargetMode="External"/><Relationship Id="rId120" Type="http://schemas.openxmlformats.org/officeDocument/2006/relationships/hyperlink" Target="http://a100.gov.bc.ca/pub/acat/public/viewReport.do?reportId=35412" TargetMode="External"/><Relationship Id="rId358" Type="http://schemas.openxmlformats.org/officeDocument/2006/relationships/hyperlink" Target="http://a100.gov.bc.ca/pub/acat/public/viewReport.do?reportId=35301" TargetMode="External"/><Relationship Id="rId162" Type="http://schemas.openxmlformats.org/officeDocument/2006/relationships/hyperlink" Target="https://a100.gov.bc.ca/pub/acat/public/viewReport.do?reportId=40142" TargetMode="External"/><Relationship Id="rId218" Type="http://schemas.openxmlformats.org/officeDocument/2006/relationships/hyperlink" Target="http://a100.gov.bc.ca/pub/acat/public/viewReport.do?reportId=35382" TargetMode="External"/><Relationship Id="rId425" Type="http://schemas.openxmlformats.org/officeDocument/2006/relationships/hyperlink" Target="https://a100.gov.bc.ca/pub/acat/public/viewReport.do?reportId=57235" TargetMode="External"/><Relationship Id="rId467" Type="http://schemas.openxmlformats.org/officeDocument/2006/relationships/hyperlink" Target="http://a100.gov.bc.ca/pub/acat/public/viewReport.do?reportId=58896" TargetMode="External"/><Relationship Id="rId271" Type="http://schemas.openxmlformats.org/officeDocument/2006/relationships/hyperlink" Target="http://a100.gov.bc.ca/pub/acat/public/viewReport.do?reportId=35404" TargetMode="External"/><Relationship Id="rId24" Type="http://schemas.openxmlformats.org/officeDocument/2006/relationships/hyperlink" Target="http://a100.gov.bc.ca/pub/acat/public/viewReport.do?reportId=35379" TargetMode="External"/><Relationship Id="rId66" Type="http://schemas.openxmlformats.org/officeDocument/2006/relationships/hyperlink" Target="http://a100.gov.bc.ca/pub/acat/public/viewReport.do?reportId=23813" TargetMode="External"/><Relationship Id="rId131" Type="http://schemas.openxmlformats.org/officeDocument/2006/relationships/hyperlink" Target="https://a100.gov.bc.ca/pub/acat/public/viewReport.do?reportId=39504" TargetMode="External"/><Relationship Id="rId327" Type="http://schemas.openxmlformats.org/officeDocument/2006/relationships/hyperlink" Target="http://a100.gov.bc.ca/pub/acat/public/viewReport.do?reportId=40770" TargetMode="External"/><Relationship Id="rId369" Type="http://schemas.openxmlformats.org/officeDocument/2006/relationships/hyperlink" Target="http://a100.gov.bc.ca/pub/siwe/search_process.do?sortOrder=0&amp;projectID=5444" TargetMode="External"/><Relationship Id="rId534" Type="http://schemas.openxmlformats.org/officeDocument/2006/relationships/hyperlink" Target="https://a100.gov.bc.ca/pub/acat/public/viewReport.do?reportId=62434" TargetMode="External"/><Relationship Id="rId173" Type="http://schemas.openxmlformats.org/officeDocument/2006/relationships/hyperlink" Target="https://a100.gov.bc.ca/pub/acat/public/viewReport.do?reportId=38249" TargetMode="External"/><Relationship Id="rId229" Type="http://schemas.openxmlformats.org/officeDocument/2006/relationships/hyperlink" Target="http://a100.gov.bc.ca/pub/acat/public/viewReport.do?reportId=7191" TargetMode="External"/><Relationship Id="rId380" Type="http://schemas.openxmlformats.org/officeDocument/2006/relationships/hyperlink" Target="http://a100.gov.bc.ca/pub/siwe/details.do?id=5373" TargetMode="External"/><Relationship Id="rId436" Type="http://schemas.openxmlformats.org/officeDocument/2006/relationships/hyperlink" Target="http://a100.gov.bc.ca/pub/acat/public/viewReport.do?reportId=57725" TargetMode="External"/><Relationship Id="rId240" Type="http://schemas.openxmlformats.org/officeDocument/2006/relationships/hyperlink" Target="http://a100.gov.bc.ca/pub/siwe/details.do?id=4806" TargetMode="External"/><Relationship Id="rId478" Type="http://schemas.openxmlformats.org/officeDocument/2006/relationships/hyperlink" Target="http://a100.gov.bc.ca/pub/siwe/details.do?projectId=5810" TargetMode="External"/><Relationship Id="rId35" Type="http://schemas.openxmlformats.org/officeDocument/2006/relationships/hyperlink" Target="http://a100.gov.bc.ca/pub/acat/public/viewReport.do?reportId=6707" TargetMode="External"/><Relationship Id="rId77" Type="http://schemas.openxmlformats.org/officeDocument/2006/relationships/hyperlink" Target="https://a100.gov.bc.ca/pub/acat/public/viewReport.do?reportId=40154" TargetMode="External"/><Relationship Id="rId100" Type="http://schemas.openxmlformats.org/officeDocument/2006/relationships/hyperlink" Target="https://a100.gov.bc.ca/pub/acat/public/viewReport.do?reportId=40166" TargetMode="External"/><Relationship Id="rId282" Type="http://schemas.openxmlformats.org/officeDocument/2006/relationships/hyperlink" Target="http://a100.gov.bc.ca/pub/acat/public/viewReport.do?reportId=40780" TargetMode="External"/><Relationship Id="rId338" Type="http://schemas.openxmlformats.org/officeDocument/2006/relationships/hyperlink" Target="http://a100.gov.bc.ca/pub/siwe/details.do?id=4799" TargetMode="External"/><Relationship Id="rId503" Type="http://schemas.openxmlformats.org/officeDocument/2006/relationships/hyperlink" Target="https://a100.gov.bc.ca/pub/acat/public/viewReport.do?reportId=59871" TargetMode="External"/><Relationship Id="rId545" Type="http://schemas.openxmlformats.org/officeDocument/2006/relationships/hyperlink" Target="http://a100.gov.bc.ca/pub/siwe/details.do?projectId=5806" TargetMode="External"/><Relationship Id="rId8" Type="http://schemas.openxmlformats.org/officeDocument/2006/relationships/hyperlink" Target="http://a100.gov.bc.ca/pub/acat/public/viewReport.do?reportId=10191" TargetMode="External"/><Relationship Id="rId142" Type="http://schemas.openxmlformats.org/officeDocument/2006/relationships/hyperlink" Target="https://a100.gov.bc.ca/pub/acat/public/viewReport.do?reportId=38245" TargetMode="External"/><Relationship Id="rId184" Type="http://schemas.openxmlformats.org/officeDocument/2006/relationships/hyperlink" Target="https://a100.gov.bc.ca/pub/acat/public/viewReport.do?reportId=38267" TargetMode="External"/><Relationship Id="rId391" Type="http://schemas.openxmlformats.org/officeDocument/2006/relationships/hyperlink" Target="http://a100.gov.bc.ca/pub/siwe/details.do?id=5465" TargetMode="External"/><Relationship Id="rId405" Type="http://schemas.openxmlformats.org/officeDocument/2006/relationships/hyperlink" Target="https://a100.gov.bc.ca/pub/acat/public/viewReport.do?reportId=54571" TargetMode="External"/><Relationship Id="rId447" Type="http://schemas.openxmlformats.org/officeDocument/2006/relationships/hyperlink" Target="http://a100.gov.bc.ca/pub/siwe/details.do?id=5744" TargetMode="External"/><Relationship Id="rId251" Type="http://schemas.openxmlformats.org/officeDocument/2006/relationships/hyperlink" Target="http://a100.gov.bc.ca/pub/acat/public/viewReport.do?reportId=7321" TargetMode="External"/><Relationship Id="rId489" Type="http://schemas.openxmlformats.org/officeDocument/2006/relationships/hyperlink" Target="https://a100.gov.bc.ca/pub/acat/public/viewReport.do?reportId=59157" TargetMode="External"/><Relationship Id="rId46" Type="http://schemas.openxmlformats.org/officeDocument/2006/relationships/hyperlink" Target="http://a100.gov.bc.ca/pub/acat/public/viewReport.do?reportId=35416" TargetMode="External"/><Relationship Id="rId293" Type="http://schemas.openxmlformats.org/officeDocument/2006/relationships/hyperlink" Target="http://a100.gov.bc.ca/pub/acat/public/viewReport.do?reportId=1177" TargetMode="External"/><Relationship Id="rId307" Type="http://schemas.openxmlformats.org/officeDocument/2006/relationships/hyperlink" Target="http://a100.gov.bc.ca/pub/siwe/details.do?id=4798" TargetMode="External"/><Relationship Id="rId349" Type="http://schemas.openxmlformats.org/officeDocument/2006/relationships/hyperlink" Target="http://a100.gov.bc.ca/pub/acat/public/viewReport.do?reportId=50816" TargetMode="External"/><Relationship Id="rId514" Type="http://schemas.openxmlformats.org/officeDocument/2006/relationships/hyperlink" Target="https://a100.gov.bc.ca/pub/acat/public/viewReport.do?reportId=60017" TargetMode="External"/><Relationship Id="rId556" Type="http://schemas.openxmlformats.org/officeDocument/2006/relationships/hyperlink" Target="https://a100.gov.bc.ca/pub/acat/public/viewReport.do?reportId=62720" TargetMode="External"/><Relationship Id="rId88" Type="http://schemas.openxmlformats.org/officeDocument/2006/relationships/hyperlink" Target="https://a100.gov.bc.ca/pub/acat/public/viewReport.do?reportId=39297" TargetMode="External"/><Relationship Id="rId111" Type="http://schemas.openxmlformats.org/officeDocument/2006/relationships/hyperlink" Target="https://a100.gov.bc.ca/pub/acat/public/viewReport.do?reportId=40190" TargetMode="External"/><Relationship Id="rId153" Type="http://schemas.openxmlformats.org/officeDocument/2006/relationships/hyperlink" Target="https://a100.gov.bc.ca/pub/acat/public/viewReport.do?reportId=38246" TargetMode="External"/><Relationship Id="rId195" Type="http://schemas.openxmlformats.org/officeDocument/2006/relationships/hyperlink" Target="http://a100.gov.bc.ca/pub/acat/public/viewReport.do?reportId=40676" TargetMode="External"/><Relationship Id="rId209" Type="http://schemas.openxmlformats.org/officeDocument/2006/relationships/hyperlink" Target="http://a100.gov.bc.ca/pub/siwe/details.do?id=4795" TargetMode="External"/><Relationship Id="rId360" Type="http://schemas.openxmlformats.org/officeDocument/2006/relationships/hyperlink" Target="http://a100.gov.bc.ca/pub/siwe/details.do?id=4328" TargetMode="External"/><Relationship Id="rId416" Type="http://schemas.openxmlformats.org/officeDocument/2006/relationships/hyperlink" Target="http://a100.gov.bc.ca/pub/siwe/details.do?id=5464" TargetMode="External"/><Relationship Id="rId220" Type="http://schemas.openxmlformats.org/officeDocument/2006/relationships/hyperlink" Target="http://a100.gov.bc.ca/pub/acat/public/viewReport.do?reportId=4893" TargetMode="External"/><Relationship Id="rId458" Type="http://schemas.openxmlformats.org/officeDocument/2006/relationships/hyperlink" Target="http://a100.gov.bc.ca/pub/siwe/details.do?id=5806" TargetMode="External"/><Relationship Id="rId15" Type="http://schemas.openxmlformats.org/officeDocument/2006/relationships/hyperlink" Target="http://a100.gov.bc.ca/pub/acat/public/viewReport.do?reportId=35347" TargetMode="External"/><Relationship Id="rId57" Type="http://schemas.openxmlformats.org/officeDocument/2006/relationships/hyperlink" Target="http://a100.gov.bc.ca/pub/siwe/details.do?id=35310" TargetMode="External"/><Relationship Id="rId262" Type="http://schemas.openxmlformats.org/officeDocument/2006/relationships/hyperlink" Target="http://a100.gov.bc.ca/pub/acat/public/viewReport.do?reportId=29937" TargetMode="External"/><Relationship Id="rId318" Type="http://schemas.openxmlformats.org/officeDocument/2006/relationships/hyperlink" Target="http://a100.gov.bc.ca/pub/acat/public/viewReport.do?reportId=35849" TargetMode="External"/><Relationship Id="rId525" Type="http://schemas.openxmlformats.org/officeDocument/2006/relationships/hyperlink" Target="http://a100.gov.bc.ca/pub/siwe/details.do?projectId=6035&amp;pagerOffset=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48576"/>
  <sheetViews>
    <sheetView showGridLines="0" tabSelected="1" zoomScale="75" zoomScaleNormal="75" zoomScaleSheetLayoutView="100" workbookViewId="0">
      <pane ySplit="2" topLeftCell="A553" activePane="bottomLeft" state="frozen"/>
      <selection pane="bottomLeft" activeCell="H566" sqref="H566"/>
    </sheetView>
  </sheetViews>
  <sheetFormatPr defaultColWidth="8.7265625" defaultRowHeight="14.5" x14ac:dyDescent="0.35"/>
  <cols>
    <col min="1" max="1" width="8.7265625" style="83"/>
    <col min="2" max="2" width="12.7265625" style="19" customWidth="1"/>
    <col min="3" max="3" width="12.26953125" style="83" customWidth="1"/>
    <col min="4" max="4" width="21.26953125" style="90" customWidth="1"/>
    <col min="5" max="5" width="76.453125" style="86" customWidth="1"/>
    <col min="6" max="6" width="67.7265625" style="20" customWidth="1"/>
    <col min="7" max="7" width="11.453125" style="19" customWidth="1"/>
    <col min="8" max="8" width="15.7265625" style="13" customWidth="1"/>
    <col min="9" max="9" width="11.7265625" style="54" customWidth="1"/>
    <col min="10" max="16384" width="8.7265625" style="12"/>
  </cols>
  <sheetData>
    <row r="1" spans="1:9" ht="129" customHeight="1" x14ac:dyDescent="0.35">
      <c r="D1" s="90">
        <v>3631</v>
      </c>
    </row>
    <row r="2" spans="1:9" s="19" customFormat="1" ht="29" x14ac:dyDescent="0.35">
      <c r="A2" s="16" t="s">
        <v>0</v>
      </c>
      <c r="B2" s="15" t="s">
        <v>1</v>
      </c>
      <c r="C2" s="16" t="s">
        <v>2</v>
      </c>
      <c r="D2" s="94" t="s">
        <v>641</v>
      </c>
      <c r="E2" s="16" t="s">
        <v>3</v>
      </c>
      <c r="F2" s="16" t="s">
        <v>4</v>
      </c>
      <c r="G2" s="15" t="s">
        <v>5</v>
      </c>
      <c r="H2" s="17" t="s">
        <v>6</v>
      </c>
      <c r="I2" s="55" t="s">
        <v>743</v>
      </c>
    </row>
    <row r="3" spans="1:9" ht="29" x14ac:dyDescent="0.35">
      <c r="A3" s="5">
        <v>1</v>
      </c>
      <c r="B3" s="5">
        <v>1989</v>
      </c>
      <c r="C3" s="5" t="s">
        <v>7</v>
      </c>
      <c r="D3" s="95" t="s">
        <v>647</v>
      </c>
      <c r="E3" s="87" t="s">
        <v>8</v>
      </c>
      <c r="F3" s="31" t="s">
        <v>9</v>
      </c>
      <c r="G3" s="5" t="s">
        <v>10</v>
      </c>
      <c r="H3" s="61">
        <v>4925</v>
      </c>
      <c r="I3" s="53"/>
    </row>
    <row r="4" spans="1:9" ht="29" x14ac:dyDescent="0.35">
      <c r="A4" s="5">
        <v>2</v>
      </c>
      <c r="B4" s="5">
        <v>1990</v>
      </c>
      <c r="C4" s="5" t="s">
        <v>7</v>
      </c>
      <c r="D4" s="95" t="s">
        <v>647</v>
      </c>
      <c r="E4" s="87" t="s">
        <v>11</v>
      </c>
      <c r="F4" s="36" t="s">
        <v>12</v>
      </c>
      <c r="G4" s="5" t="s">
        <v>10</v>
      </c>
      <c r="H4" s="61">
        <v>4922</v>
      </c>
      <c r="I4" s="53"/>
    </row>
    <row r="5" spans="1:9" ht="29" x14ac:dyDescent="0.35">
      <c r="A5" s="5">
        <v>3</v>
      </c>
      <c r="B5" s="5">
        <v>1990</v>
      </c>
      <c r="C5" s="5" t="s">
        <v>7</v>
      </c>
      <c r="D5" s="95" t="s">
        <v>647</v>
      </c>
      <c r="E5" s="87" t="s">
        <v>13</v>
      </c>
      <c r="F5" s="36" t="s">
        <v>14</v>
      </c>
      <c r="G5" s="5" t="s">
        <v>10</v>
      </c>
      <c r="H5" s="61">
        <v>4923</v>
      </c>
      <c r="I5" s="53"/>
    </row>
    <row r="6" spans="1:9" x14ac:dyDescent="0.35">
      <c r="A6" s="5">
        <v>5</v>
      </c>
      <c r="B6" s="5">
        <v>1990</v>
      </c>
      <c r="C6" s="5" t="s">
        <v>7</v>
      </c>
      <c r="D6" s="95" t="s">
        <v>647</v>
      </c>
      <c r="E6" s="87" t="s">
        <v>942</v>
      </c>
      <c r="F6" s="62" t="s">
        <v>15</v>
      </c>
      <c r="G6" s="5" t="s">
        <v>16</v>
      </c>
      <c r="H6" s="49">
        <v>40690</v>
      </c>
      <c r="I6" s="53"/>
    </row>
    <row r="7" spans="1:9" ht="29" x14ac:dyDescent="0.35">
      <c r="A7" s="5">
        <v>6</v>
      </c>
      <c r="B7" s="5">
        <v>1991</v>
      </c>
      <c r="C7" s="5" t="s">
        <v>7</v>
      </c>
      <c r="D7" s="95" t="s">
        <v>647</v>
      </c>
      <c r="E7" s="87" t="s">
        <v>943</v>
      </c>
      <c r="F7" s="62" t="s">
        <v>17</v>
      </c>
      <c r="G7" s="5" t="s">
        <v>16</v>
      </c>
      <c r="H7" s="49">
        <v>39261</v>
      </c>
      <c r="I7" s="53"/>
    </row>
    <row r="8" spans="1:9" ht="43.5" x14ac:dyDescent="0.35">
      <c r="A8" s="5">
        <v>6</v>
      </c>
      <c r="B8" s="5">
        <v>1991</v>
      </c>
      <c r="C8" s="5" t="s">
        <v>7</v>
      </c>
      <c r="D8" s="95" t="s">
        <v>647</v>
      </c>
      <c r="E8" s="87" t="s">
        <v>18</v>
      </c>
      <c r="F8" s="36" t="s">
        <v>19</v>
      </c>
      <c r="G8" s="5" t="s">
        <v>16</v>
      </c>
      <c r="H8" s="61">
        <v>39261</v>
      </c>
      <c r="I8" s="53"/>
    </row>
    <row r="9" spans="1:9" ht="29" x14ac:dyDescent="0.35">
      <c r="A9" s="5">
        <v>7</v>
      </c>
      <c r="B9" s="5">
        <v>1991</v>
      </c>
      <c r="C9" s="5" t="s">
        <v>7</v>
      </c>
      <c r="D9" s="95" t="s">
        <v>647</v>
      </c>
      <c r="E9" s="87" t="s">
        <v>20</v>
      </c>
      <c r="F9" s="36" t="s">
        <v>21</v>
      </c>
      <c r="G9" s="5" t="s">
        <v>10</v>
      </c>
      <c r="H9" s="61">
        <v>4924</v>
      </c>
      <c r="I9" s="53"/>
    </row>
    <row r="10" spans="1:9" ht="29" x14ac:dyDescent="0.35">
      <c r="A10" s="5">
        <v>8</v>
      </c>
      <c r="B10" s="5">
        <v>1991</v>
      </c>
      <c r="C10" s="5" t="s">
        <v>7</v>
      </c>
      <c r="D10" s="95" t="s">
        <v>647</v>
      </c>
      <c r="E10" s="87" t="s">
        <v>22</v>
      </c>
      <c r="F10" s="62" t="s">
        <v>23</v>
      </c>
      <c r="G10" s="5" t="s">
        <v>10</v>
      </c>
      <c r="H10" s="49">
        <v>4794</v>
      </c>
      <c r="I10" s="53"/>
    </row>
    <row r="11" spans="1:9" x14ac:dyDescent="0.35">
      <c r="A11" s="5">
        <v>9</v>
      </c>
      <c r="B11" s="5">
        <v>1991</v>
      </c>
      <c r="C11" s="5" t="s">
        <v>24</v>
      </c>
      <c r="D11" s="95" t="s">
        <v>647</v>
      </c>
      <c r="E11" s="87" t="s">
        <v>25</v>
      </c>
      <c r="F11" s="62" t="s">
        <v>26</v>
      </c>
      <c r="G11" s="32" t="s">
        <v>16</v>
      </c>
      <c r="H11" s="49">
        <v>40691</v>
      </c>
      <c r="I11" s="32"/>
    </row>
    <row r="12" spans="1:9" x14ac:dyDescent="0.35">
      <c r="A12" s="5">
        <v>10</v>
      </c>
      <c r="B12" s="5">
        <v>1991</v>
      </c>
      <c r="C12" s="5" t="s">
        <v>7</v>
      </c>
      <c r="D12" s="95" t="s">
        <v>647</v>
      </c>
      <c r="E12" s="87" t="s">
        <v>27</v>
      </c>
      <c r="F12" s="62" t="s">
        <v>28</v>
      </c>
      <c r="G12" s="32" t="s">
        <v>16</v>
      </c>
      <c r="H12" s="49">
        <v>40676</v>
      </c>
      <c r="I12" s="32"/>
    </row>
    <row r="13" spans="1:9" x14ac:dyDescent="0.35">
      <c r="A13" s="5">
        <v>11</v>
      </c>
      <c r="B13" s="5">
        <v>1991</v>
      </c>
      <c r="C13" s="5" t="s">
        <v>7</v>
      </c>
      <c r="D13" s="95" t="s">
        <v>647</v>
      </c>
      <c r="E13" s="87" t="s">
        <v>29</v>
      </c>
      <c r="F13" s="62" t="s">
        <v>30</v>
      </c>
      <c r="G13" s="32" t="s">
        <v>16</v>
      </c>
      <c r="H13" s="49">
        <v>40692</v>
      </c>
      <c r="I13" s="32"/>
    </row>
    <row r="14" spans="1:9" ht="29" x14ac:dyDescent="0.35">
      <c r="A14" s="5">
        <v>13</v>
      </c>
      <c r="B14" s="5">
        <v>1992</v>
      </c>
      <c r="C14" s="5" t="s">
        <v>7</v>
      </c>
      <c r="D14" s="95" t="s">
        <v>647</v>
      </c>
      <c r="E14" s="87" t="s">
        <v>31</v>
      </c>
      <c r="F14" s="36" t="s">
        <v>32</v>
      </c>
      <c r="G14" s="32" t="s">
        <v>16</v>
      </c>
      <c r="H14" s="61">
        <v>39235</v>
      </c>
      <c r="I14" s="32"/>
    </row>
    <row r="15" spans="1:9" ht="29" x14ac:dyDescent="0.35">
      <c r="A15" s="5">
        <v>14</v>
      </c>
      <c r="B15" s="5">
        <v>1992</v>
      </c>
      <c r="C15" s="5" t="s">
        <v>7</v>
      </c>
      <c r="D15" s="95" t="s">
        <v>647</v>
      </c>
      <c r="E15" s="87" t="s">
        <v>33</v>
      </c>
      <c r="F15" s="36" t="s">
        <v>34</v>
      </c>
      <c r="G15" s="32" t="s">
        <v>10</v>
      </c>
      <c r="H15" s="49">
        <v>4784</v>
      </c>
      <c r="I15" s="32"/>
    </row>
    <row r="16" spans="1:9" x14ac:dyDescent="0.35">
      <c r="A16" s="5">
        <v>15</v>
      </c>
      <c r="B16" s="5">
        <v>1992</v>
      </c>
      <c r="C16" s="5" t="s">
        <v>7</v>
      </c>
      <c r="D16" s="95" t="s">
        <v>647</v>
      </c>
      <c r="E16" s="87" t="s">
        <v>35</v>
      </c>
      <c r="F16" s="62" t="s">
        <v>23</v>
      </c>
      <c r="G16" s="32" t="s">
        <v>10</v>
      </c>
      <c r="H16" s="49">
        <v>4794</v>
      </c>
      <c r="I16" s="32"/>
    </row>
    <row r="17" spans="1:9" ht="29" x14ac:dyDescent="0.35">
      <c r="A17" s="5">
        <v>16</v>
      </c>
      <c r="B17" s="5">
        <v>1992</v>
      </c>
      <c r="C17" s="5" t="s">
        <v>7</v>
      </c>
      <c r="D17" s="95" t="s">
        <v>647</v>
      </c>
      <c r="E17" s="87" t="s">
        <v>36</v>
      </c>
      <c r="F17" s="62" t="s">
        <v>37</v>
      </c>
      <c r="G17" s="32" t="s">
        <v>16</v>
      </c>
      <c r="H17" s="49">
        <v>40688</v>
      </c>
      <c r="I17" s="32"/>
    </row>
    <row r="18" spans="1:9" x14ac:dyDescent="0.35">
      <c r="A18" s="5">
        <v>17</v>
      </c>
      <c r="B18" s="5">
        <v>1992</v>
      </c>
      <c r="C18" s="5" t="s">
        <v>24</v>
      </c>
      <c r="D18" s="95" t="s">
        <v>647</v>
      </c>
      <c r="E18" s="87" t="s">
        <v>38</v>
      </c>
      <c r="F18" s="62" t="s">
        <v>39</v>
      </c>
      <c r="G18" s="32" t="s">
        <v>16</v>
      </c>
      <c r="H18" s="49">
        <v>40694</v>
      </c>
      <c r="I18" s="32"/>
    </row>
    <row r="19" spans="1:9" x14ac:dyDescent="0.35">
      <c r="A19" s="5">
        <v>18</v>
      </c>
      <c r="B19" s="5">
        <v>1992</v>
      </c>
      <c r="C19" s="5" t="s">
        <v>7</v>
      </c>
      <c r="D19" s="95" t="s">
        <v>647</v>
      </c>
      <c r="E19" s="87" t="s">
        <v>40</v>
      </c>
      <c r="F19" s="62" t="s">
        <v>41</v>
      </c>
      <c r="G19" s="32" t="s">
        <v>16</v>
      </c>
      <c r="H19" s="49">
        <v>40687</v>
      </c>
      <c r="I19" s="32"/>
    </row>
    <row r="20" spans="1:9" ht="29" x14ac:dyDescent="0.35">
      <c r="A20" s="5">
        <v>19</v>
      </c>
      <c r="B20" s="5">
        <v>1992</v>
      </c>
      <c r="C20" s="5" t="s">
        <v>7</v>
      </c>
      <c r="D20" s="95" t="s">
        <v>647</v>
      </c>
      <c r="E20" s="87" t="s">
        <v>42</v>
      </c>
      <c r="F20" s="36" t="s">
        <v>43</v>
      </c>
      <c r="G20" s="32" t="s">
        <v>10</v>
      </c>
      <c r="H20" s="49">
        <v>4795</v>
      </c>
      <c r="I20" s="32"/>
    </row>
    <row r="21" spans="1:9" ht="29" x14ac:dyDescent="0.35">
      <c r="A21" s="5">
        <v>20</v>
      </c>
      <c r="B21" s="5">
        <v>1992</v>
      </c>
      <c r="C21" s="5" t="s">
        <v>7</v>
      </c>
      <c r="D21" s="95" t="s">
        <v>647</v>
      </c>
      <c r="E21" s="87" t="s">
        <v>44</v>
      </c>
      <c r="F21" s="36" t="s">
        <v>45</v>
      </c>
      <c r="G21" s="32" t="s">
        <v>16</v>
      </c>
      <c r="H21" s="61">
        <v>40310</v>
      </c>
      <c r="I21" s="32"/>
    </row>
    <row r="22" spans="1:9" x14ac:dyDescent="0.35">
      <c r="A22" s="5">
        <v>21</v>
      </c>
      <c r="B22" s="5">
        <v>1992</v>
      </c>
      <c r="C22" s="5" t="s">
        <v>7</v>
      </c>
      <c r="D22" s="95" t="s">
        <v>647</v>
      </c>
      <c r="E22" s="87" t="s">
        <v>46</v>
      </c>
      <c r="F22" s="36" t="s">
        <v>47</v>
      </c>
      <c r="G22" s="32" t="s">
        <v>16</v>
      </c>
      <c r="H22" s="61">
        <v>40291</v>
      </c>
      <c r="I22" s="32"/>
    </row>
    <row r="23" spans="1:9" ht="29" x14ac:dyDescent="0.35">
      <c r="A23" s="5">
        <v>22</v>
      </c>
      <c r="B23" s="5">
        <v>1992</v>
      </c>
      <c r="C23" s="5" t="s">
        <v>7</v>
      </c>
      <c r="D23" s="95" t="s">
        <v>647</v>
      </c>
      <c r="E23" s="87" t="s">
        <v>48</v>
      </c>
      <c r="F23" s="36" t="s">
        <v>49</v>
      </c>
      <c r="G23" s="32" t="s">
        <v>16</v>
      </c>
      <c r="H23" s="61">
        <v>40154</v>
      </c>
      <c r="I23" s="32"/>
    </row>
    <row r="24" spans="1:9" x14ac:dyDescent="0.35">
      <c r="A24" s="5">
        <v>23</v>
      </c>
      <c r="B24" s="5">
        <v>1993</v>
      </c>
      <c r="C24" s="5" t="s">
        <v>7</v>
      </c>
      <c r="D24" s="95" t="s">
        <v>647</v>
      </c>
      <c r="E24" s="87" t="s">
        <v>50</v>
      </c>
      <c r="F24" s="62" t="s">
        <v>51</v>
      </c>
      <c r="G24" s="32" t="s">
        <v>10</v>
      </c>
      <c r="H24" s="49">
        <v>4764</v>
      </c>
      <c r="I24" s="32"/>
    </row>
    <row r="25" spans="1:9" ht="19" customHeight="1" x14ac:dyDescent="0.35">
      <c r="A25" s="5">
        <v>24</v>
      </c>
      <c r="B25" s="5">
        <v>1993</v>
      </c>
      <c r="C25" s="5" t="s">
        <v>7</v>
      </c>
      <c r="D25" s="95" t="s">
        <v>647</v>
      </c>
      <c r="E25" s="87" t="s">
        <v>52</v>
      </c>
      <c r="F25" s="36" t="s">
        <v>53</v>
      </c>
      <c r="G25" s="32" t="s">
        <v>16</v>
      </c>
      <c r="H25" s="61">
        <v>40308</v>
      </c>
      <c r="I25" s="32"/>
    </row>
    <row r="26" spans="1:9" x14ac:dyDescent="0.35">
      <c r="A26" s="5">
        <v>25</v>
      </c>
      <c r="B26" s="5">
        <v>1993</v>
      </c>
      <c r="C26" s="5" t="s">
        <v>7</v>
      </c>
      <c r="D26" s="95" t="s">
        <v>647</v>
      </c>
      <c r="E26" s="87" t="s">
        <v>54</v>
      </c>
      <c r="F26" s="62" t="s">
        <v>55</v>
      </c>
      <c r="G26" s="32" t="s">
        <v>10</v>
      </c>
      <c r="H26" s="49">
        <v>4737</v>
      </c>
      <c r="I26" s="32"/>
    </row>
    <row r="27" spans="1:9" x14ac:dyDescent="0.35">
      <c r="A27" s="5">
        <v>26</v>
      </c>
      <c r="B27" s="5">
        <v>1993</v>
      </c>
      <c r="C27" s="5" t="s">
        <v>7</v>
      </c>
      <c r="D27" s="95" t="s">
        <v>647</v>
      </c>
      <c r="E27" s="87" t="s">
        <v>56</v>
      </c>
      <c r="F27" s="62" t="s">
        <v>55</v>
      </c>
      <c r="G27" s="32" t="s">
        <v>10</v>
      </c>
      <c r="H27" s="49">
        <v>4737</v>
      </c>
      <c r="I27" s="32"/>
    </row>
    <row r="28" spans="1:9" x14ac:dyDescent="0.35">
      <c r="A28" s="5">
        <v>27</v>
      </c>
      <c r="B28" s="5">
        <v>1993</v>
      </c>
      <c r="C28" s="5" t="s">
        <v>24</v>
      </c>
      <c r="D28" s="95" t="s">
        <v>647</v>
      </c>
      <c r="E28" s="87" t="s">
        <v>57</v>
      </c>
      <c r="F28" s="62" t="s">
        <v>58</v>
      </c>
      <c r="G28" s="32" t="s">
        <v>16</v>
      </c>
      <c r="H28" s="49">
        <v>40728</v>
      </c>
      <c r="I28" s="32"/>
    </row>
    <row r="29" spans="1:9" x14ac:dyDescent="0.35">
      <c r="A29" s="5">
        <v>28</v>
      </c>
      <c r="B29" s="5">
        <v>1993</v>
      </c>
      <c r="C29" s="5" t="s">
        <v>7</v>
      </c>
      <c r="D29" s="95" t="s">
        <v>647</v>
      </c>
      <c r="E29" s="87" t="s">
        <v>59</v>
      </c>
      <c r="F29" s="62" t="s">
        <v>60</v>
      </c>
      <c r="G29" s="32" t="s">
        <v>16</v>
      </c>
      <c r="H29" s="49">
        <v>40729</v>
      </c>
      <c r="I29" s="32"/>
    </row>
    <row r="30" spans="1:9" ht="29" x14ac:dyDescent="0.35">
      <c r="A30" s="5">
        <v>29</v>
      </c>
      <c r="B30" s="5">
        <v>1993</v>
      </c>
      <c r="C30" s="5" t="s">
        <v>7</v>
      </c>
      <c r="D30" s="95" t="s">
        <v>647</v>
      </c>
      <c r="E30" s="87" t="s">
        <v>61</v>
      </c>
      <c r="F30" s="36" t="s">
        <v>62</v>
      </c>
      <c r="G30" s="32" t="s">
        <v>16</v>
      </c>
      <c r="H30" s="61">
        <v>39218</v>
      </c>
      <c r="I30" s="32"/>
    </row>
    <row r="31" spans="1:9" x14ac:dyDescent="0.35">
      <c r="A31" s="5">
        <v>30</v>
      </c>
      <c r="B31" s="5">
        <v>1993</v>
      </c>
      <c r="C31" s="5" t="s">
        <v>7</v>
      </c>
      <c r="D31" s="95" t="s">
        <v>647</v>
      </c>
      <c r="E31" s="87" t="s">
        <v>63</v>
      </c>
      <c r="F31" s="36" t="s">
        <v>64</v>
      </c>
      <c r="G31" s="32" t="s">
        <v>10</v>
      </c>
      <c r="H31" s="49">
        <v>4662</v>
      </c>
      <c r="I31" s="32"/>
    </row>
    <row r="32" spans="1:9" ht="17.5" customHeight="1" x14ac:dyDescent="0.35">
      <c r="A32" s="5">
        <v>31</v>
      </c>
      <c r="B32" s="5">
        <v>1993</v>
      </c>
      <c r="C32" s="5" t="s">
        <v>7</v>
      </c>
      <c r="D32" s="95" t="s">
        <v>647</v>
      </c>
      <c r="E32" s="87" t="s">
        <v>65</v>
      </c>
      <c r="F32" s="36" t="s">
        <v>66</v>
      </c>
      <c r="G32" s="32" t="s">
        <v>16</v>
      </c>
      <c r="H32" s="61">
        <v>39295</v>
      </c>
      <c r="I32" s="32"/>
    </row>
    <row r="33" spans="1:9" ht="29" x14ac:dyDescent="0.35">
      <c r="A33" s="5">
        <v>32</v>
      </c>
      <c r="B33" s="5">
        <v>1994</v>
      </c>
      <c r="C33" s="5" t="s">
        <v>7</v>
      </c>
      <c r="D33" s="95" t="s">
        <v>647</v>
      </c>
      <c r="E33" s="87" t="s">
        <v>67</v>
      </c>
      <c r="F33" s="36" t="s">
        <v>68</v>
      </c>
      <c r="G33" s="32" t="s">
        <v>10</v>
      </c>
      <c r="H33" s="61">
        <v>4921</v>
      </c>
      <c r="I33" s="32"/>
    </row>
    <row r="34" spans="1:9" ht="29" x14ac:dyDescent="0.35">
      <c r="A34" s="5">
        <v>33</v>
      </c>
      <c r="B34" s="5">
        <v>1994</v>
      </c>
      <c r="C34" s="5" t="s">
        <v>7</v>
      </c>
      <c r="D34" s="95" t="s">
        <v>647</v>
      </c>
      <c r="E34" s="87" t="s">
        <v>69</v>
      </c>
      <c r="F34" s="36" t="s">
        <v>70</v>
      </c>
      <c r="G34" s="32" t="s">
        <v>16</v>
      </c>
      <c r="H34" s="61">
        <v>40309</v>
      </c>
      <c r="I34" s="32"/>
    </row>
    <row r="35" spans="1:9" x14ac:dyDescent="0.35">
      <c r="A35" s="5">
        <v>34</v>
      </c>
      <c r="B35" s="5">
        <v>1994</v>
      </c>
      <c r="C35" s="5" t="s">
        <v>7</v>
      </c>
      <c r="D35" s="95" t="s">
        <v>647</v>
      </c>
      <c r="E35" s="87" t="s">
        <v>71</v>
      </c>
      <c r="F35" s="62" t="s">
        <v>55</v>
      </c>
      <c r="G35" s="32" t="s">
        <v>10</v>
      </c>
      <c r="H35" s="49">
        <v>4737</v>
      </c>
      <c r="I35" s="32"/>
    </row>
    <row r="36" spans="1:9" x14ac:dyDescent="0.35">
      <c r="A36" s="5">
        <v>35</v>
      </c>
      <c r="B36" s="5">
        <v>1994</v>
      </c>
      <c r="C36" s="5" t="s">
        <v>7</v>
      </c>
      <c r="D36" s="95" t="s">
        <v>647</v>
      </c>
      <c r="E36" s="87" t="s">
        <v>72</v>
      </c>
      <c r="F36" s="36" t="s">
        <v>73</v>
      </c>
      <c r="G36" s="32" t="s">
        <v>16</v>
      </c>
      <c r="H36" s="61">
        <v>39296</v>
      </c>
      <c r="I36" s="32"/>
    </row>
    <row r="37" spans="1:9" x14ac:dyDescent="0.35">
      <c r="A37" s="5">
        <v>36</v>
      </c>
      <c r="B37" s="5">
        <v>1994</v>
      </c>
      <c r="C37" s="5" t="s">
        <v>7</v>
      </c>
      <c r="D37" s="95" t="s">
        <v>647</v>
      </c>
      <c r="E37" s="87" t="s">
        <v>74</v>
      </c>
      <c r="F37" s="62" t="s">
        <v>75</v>
      </c>
      <c r="G37" s="32" t="s">
        <v>16</v>
      </c>
      <c r="H37" s="49">
        <v>40464</v>
      </c>
      <c r="I37" s="32"/>
    </row>
    <row r="38" spans="1:9" ht="29" x14ac:dyDescent="0.35">
      <c r="A38" s="5">
        <v>37</v>
      </c>
      <c r="B38" s="5">
        <v>1994</v>
      </c>
      <c r="C38" s="5" t="s">
        <v>7</v>
      </c>
      <c r="D38" s="95" t="s">
        <v>647</v>
      </c>
      <c r="E38" s="87" t="s">
        <v>76</v>
      </c>
      <c r="F38" s="36" t="s">
        <v>43</v>
      </c>
      <c r="G38" s="32" t="s">
        <v>10</v>
      </c>
      <c r="H38" s="49">
        <v>4795</v>
      </c>
      <c r="I38" s="32"/>
    </row>
    <row r="39" spans="1:9" x14ac:dyDescent="0.35">
      <c r="A39" s="5">
        <v>38</v>
      </c>
      <c r="B39" s="5">
        <v>1994</v>
      </c>
      <c r="C39" s="5" t="s">
        <v>7</v>
      </c>
      <c r="D39" s="95" t="s">
        <v>647</v>
      </c>
      <c r="E39" s="87" t="s">
        <v>77</v>
      </c>
      <c r="F39" s="36" t="s">
        <v>78</v>
      </c>
      <c r="G39" s="32" t="s">
        <v>16</v>
      </c>
      <c r="H39" s="61">
        <v>39297</v>
      </c>
      <c r="I39" s="32"/>
    </row>
    <row r="40" spans="1:9" ht="29" x14ac:dyDescent="0.35">
      <c r="A40" s="5">
        <v>39</v>
      </c>
      <c r="B40" s="5">
        <v>1994</v>
      </c>
      <c r="C40" s="5" t="s">
        <v>7</v>
      </c>
      <c r="D40" s="95" t="s">
        <v>647</v>
      </c>
      <c r="E40" s="87" t="s">
        <v>79</v>
      </c>
      <c r="F40" s="62" t="s">
        <v>80</v>
      </c>
      <c r="G40" s="32" t="s">
        <v>10</v>
      </c>
      <c r="H40" s="49">
        <v>4737</v>
      </c>
      <c r="I40" s="32"/>
    </row>
    <row r="41" spans="1:9" x14ac:dyDescent="0.35">
      <c r="A41" s="5">
        <v>40</v>
      </c>
      <c r="B41" s="5">
        <v>1994</v>
      </c>
      <c r="C41" s="5" t="s">
        <v>7</v>
      </c>
      <c r="D41" s="95" t="s">
        <v>647</v>
      </c>
      <c r="E41" s="87" t="s">
        <v>81</v>
      </c>
      <c r="F41" s="62" t="s">
        <v>82</v>
      </c>
      <c r="G41" s="32" t="s">
        <v>16</v>
      </c>
      <c r="H41" s="49">
        <v>40730</v>
      </c>
      <c r="I41" s="32"/>
    </row>
    <row r="42" spans="1:9" ht="29" x14ac:dyDescent="0.35">
      <c r="A42" s="5">
        <v>41</v>
      </c>
      <c r="B42" s="5">
        <v>1995</v>
      </c>
      <c r="C42" s="5" t="s">
        <v>7</v>
      </c>
      <c r="D42" s="95" t="s">
        <v>647</v>
      </c>
      <c r="E42" s="87" t="s">
        <v>83</v>
      </c>
      <c r="F42" s="62" t="s">
        <v>43</v>
      </c>
      <c r="G42" s="32" t="s">
        <v>10</v>
      </c>
      <c r="H42" s="49">
        <v>4795</v>
      </c>
      <c r="I42" s="32"/>
    </row>
    <row r="43" spans="1:9" ht="29" x14ac:dyDescent="0.35">
      <c r="A43" s="5">
        <v>42</v>
      </c>
      <c r="B43" s="5">
        <v>1995</v>
      </c>
      <c r="C43" s="5" t="s">
        <v>7</v>
      </c>
      <c r="D43" s="95" t="s">
        <v>647</v>
      </c>
      <c r="E43" s="87" t="s">
        <v>84</v>
      </c>
      <c r="F43" s="36" t="s">
        <v>85</v>
      </c>
      <c r="G43" s="32" t="s">
        <v>16</v>
      </c>
      <c r="H43" s="61">
        <v>39236</v>
      </c>
      <c r="I43" s="32"/>
    </row>
    <row r="44" spans="1:9" ht="29" x14ac:dyDescent="0.35">
      <c r="A44" s="5">
        <v>43</v>
      </c>
      <c r="B44" s="5">
        <v>1995</v>
      </c>
      <c r="C44" s="5" t="s">
        <v>7</v>
      </c>
      <c r="D44" s="95" t="s">
        <v>647</v>
      </c>
      <c r="E44" s="87" t="s">
        <v>86</v>
      </c>
      <c r="F44" s="62" t="s">
        <v>87</v>
      </c>
      <c r="G44" s="32" t="s">
        <v>10</v>
      </c>
      <c r="H44" s="49">
        <v>4848</v>
      </c>
      <c r="I44" s="32"/>
    </row>
    <row r="45" spans="1:9" ht="29" x14ac:dyDescent="0.35">
      <c r="A45" s="5">
        <v>44</v>
      </c>
      <c r="B45" s="5">
        <v>1995</v>
      </c>
      <c r="C45" s="5" t="s">
        <v>7</v>
      </c>
      <c r="D45" s="95" t="s">
        <v>647</v>
      </c>
      <c r="E45" s="87" t="s">
        <v>88</v>
      </c>
      <c r="F45" s="62" t="s">
        <v>43</v>
      </c>
      <c r="G45" s="32" t="s">
        <v>10</v>
      </c>
      <c r="H45" s="49">
        <v>4795</v>
      </c>
      <c r="I45" s="32"/>
    </row>
    <row r="46" spans="1:9" x14ac:dyDescent="0.35">
      <c r="A46" s="84">
        <v>45</v>
      </c>
      <c r="B46" s="5">
        <v>1995</v>
      </c>
      <c r="C46" s="5" t="s">
        <v>7</v>
      </c>
      <c r="D46" s="95" t="s">
        <v>647</v>
      </c>
      <c r="E46" s="87" t="s">
        <v>89</v>
      </c>
      <c r="F46" s="62" t="s">
        <v>90</v>
      </c>
      <c r="G46" s="32" t="s">
        <v>16</v>
      </c>
      <c r="H46" s="49">
        <v>40731</v>
      </c>
      <c r="I46" s="32"/>
    </row>
    <row r="47" spans="1:9" ht="29" x14ac:dyDescent="0.35">
      <c r="A47" s="84">
        <v>46</v>
      </c>
      <c r="B47" s="5">
        <v>1995</v>
      </c>
      <c r="C47" s="5" t="s">
        <v>7</v>
      </c>
      <c r="D47" s="95" t="s">
        <v>647</v>
      </c>
      <c r="E47" s="87" t="s">
        <v>91</v>
      </c>
      <c r="F47" s="36" t="s">
        <v>85</v>
      </c>
      <c r="G47" s="32" t="s">
        <v>10</v>
      </c>
      <c r="H47" s="49">
        <v>4795</v>
      </c>
      <c r="I47" s="32"/>
    </row>
    <row r="48" spans="1:9" x14ac:dyDescent="0.35">
      <c r="A48" s="84">
        <v>47</v>
      </c>
      <c r="B48" s="5">
        <v>1995</v>
      </c>
      <c r="C48" s="5" t="s">
        <v>7</v>
      </c>
      <c r="D48" s="95" t="s">
        <v>647</v>
      </c>
      <c r="E48" s="87" t="s">
        <v>92</v>
      </c>
      <c r="F48" s="62" t="s">
        <v>51</v>
      </c>
      <c r="G48" s="32" t="s">
        <v>10</v>
      </c>
      <c r="H48" s="49">
        <v>4764</v>
      </c>
      <c r="I48" s="32"/>
    </row>
    <row r="49" spans="1:9" x14ac:dyDescent="0.35">
      <c r="A49" s="84">
        <v>48</v>
      </c>
      <c r="B49" s="5">
        <v>1995</v>
      </c>
      <c r="C49" s="5" t="s">
        <v>7</v>
      </c>
      <c r="D49" s="95" t="s">
        <v>647</v>
      </c>
      <c r="E49" s="87" t="s">
        <v>93</v>
      </c>
      <c r="F49" s="62" t="s">
        <v>51</v>
      </c>
      <c r="G49" s="32" t="s">
        <v>10</v>
      </c>
      <c r="H49" s="49">
        <v>4764</v>
      </c>
      <c r="I49" s="32"/>
    </row>
    <row r="50" spans="1:9" x14ac:dyDescent="0.35">
      <c r="A50" s="84">
        <v>49</v>
      </c>
      <c r="B50" s="5">
        <v>1995</v>
      </c>
      <c r="C50" s="5" t="s">
        <v>7</v>
      </c>
      <c r="D50" s="95" t="s">
        <v>647</v>
      </c>
      <c r="E50" s="87" t="s">
        <v>94</v>
      </c>
      <c r="F50" s="62" t="s">
        <v>51</v>
      </c>
      <c r="G50" s="32" t="s">
        <v>10</v>
      </c>
      <c r="H50" s="49">
        <v>4764</v>
      </c>
      <c r="I50" s="32"/>
    </row>
    <row r="51" spans="1:9" x14ac:dyDescent="0.35">
      <c r="A51" s="5">
        <v>50</v>
      </c>
      <c r="B51" s="5">
        <v>1996</v>
      </c>
      <c r="C51" s="5" t="s">
        <v>7</v>
      </c>
      <c r="D51" s="95" t="s">
        <v>647</v>
      </c>
      <c r="E51" s="22" t="s">
        <v>95</v>
      </c>
      <c r="F51" s="36" t="s">
        <v>96</v>
      </c>
      <c r="G51" s="32" t="s">
        <v>16</v>
      </c>
      <c r="H51" s="61">
        <v>40269</v>
      </c>
      <c r="I51" s="32"/>
    </row>
    <row r="52" spans="1:9" x14ac:dyDescent="0.35">
      <c r="A52" s="5">
        <v>51</v>
      </c>
      <c r="B52" s="5">
        <v>1996</v>
      </c>
      <c r="C52" s="5" t="s">
        <v>7</v>
      </c>
      <c r="D52" s="95" t="s">
        <v>647</v>
      </c>
      <c r="E52" s="22" t="s">
        <v>97</v>
      </c>
      <c r="F52" s="36" t="s">
        <v>98</v>
      </c>
      <c r="G52" s="32" t="s">
        <v>16</v>
      </c>
      <c r="H52" s="61">
        <v>40271</v>
      </c>
      <c r="I52" s="32"/>
    </row>
    <row r="53" spans="1:9" x14ac:dyDescent="0.35">
      <c r="A53" s="5">
        <v>52</v>
      </c>
      <c r="B53" s="5">
        <v>1996</v>
      </c>
      <c r="C53" s="5" t="s">
        <v>7</v>
      </c>
      <c r="D53" s="95" t="s">
        <v>647</v>
      </c>
      <c r="E53" s="22" t="s">
        <v>99</v>
      </c>
      <c r="F53" s="36" t="s">
        <v>100</v>
      </c>
      <c r="G53" s="32" t="s">
        <v>16</v>
      </c>
      <c r="H53" s="61">
        <v>40270</v>
      </c>
      <c r="I53" s="32"/>
    </row>
    <row r="54" spans="1:9" ht="29" x14ac:dyDescent="0.35">
      <c r="A54" s="4">
        <v>53</v>
      </c>
      <c r="B54" s="5">
        <v>1996</v>
      </c>
      <c r="C54" s="5" t="s">
        <v>7</v>
      </c>
      <c r="D54" s="95" t="s">
        <v>647</v>
      </c>
      <c r="E54" s="22" t="s">
        <v>101</v>
      </c>
      <c r="F54" s="62" t="s">
        <v>43</v>
      </c>
      <c r="G54" s="32" t="s">
        <v>10</v>
      </c>
      <c r="H54" s="49">
        <v>4795</v>
      </c>
      <c r="I54" s="32"/>
    </row>
    <row r="55" spans="1:9" ht="29" x14ac:dyDescent="0.35">
      <c r="A55" s="4">
        <v>54</v>
      </c>
      <c r="B55" s="5">
        <v>1996</v>
      </c>
      <c r="C55" s="5" t="s">
        <v>7</v>
      </c>
      <c r="D55" s="95" t="s">
        <v>647</v>
      </c>
      <c r="E55" s="22" t="s">
        <v>102</v>
      </c>
      <c r="F55" s="62" t="s">
        <v>43</v>
      </c>
      <c r="G55" s="32" t="s">
        <v>10</v>
      </c>
      <c r="H55" s="49">
        <v>4795</v>
      </c>
      <c r="I55" s="32"/>
    </row>
    <row r="56" spans="1:9" x14ac:dyDescent="0.35">
      <c r="A56" s="4">
        <v>55</v>
      </c>
      <c r="B56" s="5">
        <v>1996</v>
      </c>
      <c r="C56" s="5" t="s">
        <v>7</v>
      </c>
      <c r="D56" s="95" t="s">
        <v>647</v>
      </c>
      <c r="E56" s="22" t="s">
        <v>103</v>
      </c>
      <c r="F56" s="62" t="s">
        <v>104</v>
      </c>
      <c r="G56" s="32" t="s">
        <v>16</v>
      </c>
      <c r="H56" s="49">
        <v>40732</v>
      </c>
      <c r="I56" s="32"/>
    </row>
    <row r="57" spans="1:9" x14ac:dyDescent="0.35">
      <c r="A57" s="4">
        <v>56</v>
      </c>
      <c r="B57" s="5">
        <v>1989</v>
      </c>
      <c r="C57" s="5" t="s">
        <v>105</v>
      </c>
      <c r="D57" s="95" t="s">
        <v>647</v>
      </c>
      <c r="E57" s="22" t="s">
        <v>106</v>
      </c>
      <c r="F57" s="62" t="s">
        <v>107</v>
      </c>
      <c r="G57" s="32" t="s">
        <v>16</v>
      </c>
      <c r="H57" s="49">
        <v>23324</v>
      </c>
      <c r="I57" s="32"/>
    </row>
    <row r="58" spans="1:9" ht="29" x14ac:dyDescent="0.35">
      <c r="A58" s="4">
        <v>57</v>
      </c>
      <c r="B58" s="5">
        <v>1988</v>
      </c>
      <c r="C58" s="5" t="s">
        <v>105</v>
      </c>
      <c r="D58" s="95" t="s">
        <v>647</v>
      </c>
      <c r="E58" s="22" t="s">
        <v>108</v>
      </c>
      <c r="F58" s="36" t="s">
        <v>109</v>
      </c>
      <c r="G58" s="32" t="s">
        <v>16</v>
      </c>
      <c r="H58" s="61">
        <v>40267</v>
      </c>
      <c r="I58" s="32"/>
    </row>
    <row r="59" spans="1:9" x14ac:dyDescent="0.35">
      <c r="A59" s="4">
        <v>58</v>
      </c>
      <c r="B59" s="5">
        <v>1990</v>
      </c>
      <c r="C59" s="5" t="s">
        <v>105</v>
      </c>
      <c r="D59" s="95" t="s">
        <v>647</v>
      </c>
      <c r="E59" s="22" t="s">
        <v>110</v>
      </c>
      <c r="F59" s="62" t="s">
        <v>111</v>
      </c>
      <c r="G59" s="32" t="s">
        <v>16</v>
      </c>
      <c r="H59" s="49">
        <v>8090</v>
      </c>
      <c r="I59" s="32"/>
    </row>
    <row r="60" spans="1:9" x14ac:dyDescent="0.35">
      <c r="A60" s="4">
        <v>59</v>
      </c>
      <c r="B60" s="5">
        <v>1991</v>
      </c>
      <c r="C60" s="5" t="s">
        <v>105</v>
      </c>
      <c r="D60" s="95" t="s">
        <v>647</v>
      </c>
      <c r="E60" s="22" t="s">
        <v>776</v>
      </c>
      <c r="F60" s="62" t="s">
        <v>112</v>
      </c>
      <c r="G60" s="32" t="s">
        <v>16</v>
      </c>
      <c r="H60" s="49">
        <v>10191</v>
      </c>
      <c r="I60" s="32"/>
    </row>
    <row r="61" spans="1:9" x14ac:dyDescent="0.35">
      <c r="A61" s="4">
        <v>60</v>
      </c>
      <c r="B61" s="5">
        <v>1991</v>
      </c>
      <c r="C61" s="5" t="s">
        <v>105</v>
      </c>
      <c r="D61" s="95" t="s">
        <v>647</v>
      </c>
      <c r="E61" s="22" t="s">
        <v>113</v>
      </c>
      <c r="F61" s="62" t="s">
        <v>114</v>
      </c>
      <c r="G61" s="32" t="s">
        <v>16</v>
      </c>
      <c r="H61" s="49">
        <v>12186</v>
      </c>
      <c r="I61" s="32"/>
    </row>
    <row r="62" spans="1:9" ht="29" x14ac:dyDescent="0.35">
      <c r="A62" s="4">
        <v>61</v>
      </c>
      <c r="B62" s="5">
        <v>1991</v>
      </c>
      <c r="C62" s="5" t="s">
        <v>105</v>
      </c>
      <c r="D62" s="95" t="s">
        <v>647</v>
      </c>
      <c r="E62" s="22" t="s">
        <v>115</v>
      </c>
      <c r="F62" s="62" t="s">
        <v>116</v>
      </c>
      <c r="G62" s="32" t="s">
        <v>16</v>
      </c>
      <c r="H62" s="49">
        <v>35311</v>
      </c>
      <c r="I62" s="32"/>
    </row>
    <row r="63" spans="1:9" ht="29" x14ac:dyDescent="0.35">
      <c r="A63" s="4">
        <v>62</v>
      </c>
      <c r="B63" s="5">
        <v>1991</v>
      </c>
      <c r="C63" s="5" t="s">
        <v>105</v>
      </c>
      <c r="D63" s="95" t="s">
        <v>647</v>
      </c>
      <c r="E63" s="22" t="s">
        <v>777</v>
      </c>
      <c r="F63" s="62" t="s">
        <v>117</v>
      </c>
      <c r="G63" s="32" t="s">
        <v>16</v>
      </c>
      <c r="H63" s="49">
        <v>10189</v>
      </c>
      <c r="I63" s="32"/>
    </row>
    <row r="64" spans="1:9" ht="17.5" customHeight="1" x14ac:dyDescent="0.35">
      <c r="A64" s="4">
        <v>63</v>
      </c>
      <c r="B64" s="5">
        <v>1992</v>
      </c>
      <c r="C64" s="5" t="s">
        <v>105</v>
      </c>
      <c r="D64" s="95" t="s">
        <v>647</v>
      </c>
      <c r="E64" s="22" t="s">
        <v>778</v>
      </c>
      <c r="F64" s="62" t="s">
        <v>118</v>
      </c>
      <c r="G64" s="32" t="s">
        <v>16</v>
      </c>
      <c r="H64" s="49">
        <v>35344</v>
      </c>
      <c r="I64" s="32"/>
    </row>
    <row r="65" spans="1:9" ht="29" x14ac:dyDescent="0.35">
      <c r="A65" s="4">
        <v>64</v>
      </c>
      <c r="B65" s="5">
        <v>1992</v>
      </c>
      <c r="C65" s="5" t="s">
        <v>105</v>
      </c>
      <c r="D65" s="95" t="s">
        <v>647</v>
      </c>
      <c r="E65" s="22" t="s">
        <v>779</v>
      </c>
      <c r="F65" s="62" t="s">
        <v>119</v>
      </c>
      <c r="G65" s="32" t="s">
        <v>16</v>
      </c>
      <c r="H65" s="49">
        <v>35345</v>
      </c>
      <c r="I65" s="32"/>
    </row>
    <row r="66" spans="1:9" x14ac:dyDescent="0.35">
      <c r="A66" s="4">
        <v>65</v>
      </c>
      <c r="B66" s="5">
        <v>1992</v>
      </c>
      <c r="C66" s="5" t="s">
        <v>105</v>
      </c>
      <c r="D66" s="95" t="s">
        <v>647</v>
      </c>
      <c r="E66" s="22" t="s">
        <v>120</v>
      </c>
      <c r="F66" s="62" t="s">
        <v>121</v>
      </c>
      <c r="G66" s="32" t="s">
        <v>16</v>
      </c>
      <c r="H66" s="49">
        <v>35346</v>
      </c>
      <c r="I66" s="32"/>
    </row>
    <row r="67" spans="1:9" x14ac:dyDescent="0.35">
      <c r="A67" s="4">
        <v>66</v>
      </c>
      <c r="B67" s="5">
        <v>1992</v>
      </c>
      <c r="C67" s="5" t="s">
        <v>105</v>
      </c>
      <c r="D67" s="95" t="s">
        <v>647</v>
      </c>
      <c r="E67" s="22" t="s">
        <v>122</v>
      </c>
      <c r="F67" s="62" t="s">
        <v>123</v>
      </c>
      <c r="G67" s="32" t="s">
        <v>16</v>
      </c>
      <c r="H67" s="49">
        <v>35347</v>
      </c>
      <c r="I67" s="32"/>
    </row>
    <row r="68" spans="1:9" ht="29" x14ac:dyDescent="0.35">
      <c r="A68" s="4">
        <v>67</v>
      </c>
      <c r="B68" s="5">
        <v>1993</v>
      </c>
      <c r="C68" s="5" t="s">
        <v>105</v>
      </c>
      <c r="D68" s="95" t="s">
        <v>647</v>
      </c>
      <c r="E68" s="22" t="s">
        <v>124</v>
      </c>
      <c r="F68" s="62" t="s">
        <v>125</v>
      </c>
      <c r="G68" s="32" t="s">
        <v>16</v>
      </c>
      <c r="H68" s="49">
        <v>35348</v>
      </c>
      <c r="I68" s="32"/>
    </row>
    <row r="69" spans="1:9" ht="29" x14ac:dyDescent="0.35">
      <c r="A69" s="4">
        <v>68</v>
      </c>
      <c r="B69" s="5">
        <v>1993</v>
      </c>
      <c r="C69" s="5" t="s">
        <v>105</v>
      </c>
      <c r="D69" s="95" t="s">
        <v>647</v>
      </c>
      <c r="E69" s="22" t="s">
        <v>126</v>
      </c>
      <c r="F69" s="62" t="s">
        <v>127</v>
      </c>
      <c r="G69" s="32" t="s">
        <v>16</v>
      </c>
      <c r="H69" s="49">
        <v>7983</v>
      </c>
      <c r="I69" s="32"/>
    </row>
    <row r="70" spans="1:9" ht="29" x14ac:dyDescent="0.35">
      <c r="A70" s="4">
        <v>69</v>
      </c>
      <c r="B70" s="5">
        <v>1993</v>
      </c>
      <c r="C70" s="5" t="s">
        <v>105</v>
      </c>
      <c r="D70" s="95" t="s">
        <v>647</v>
      </c>
      <c r="E70" s="22" t="s">
        <v>128</v>
      </c>
      <c r="F70" s="36" t="s">
        <v>129</v>
      </c>
      <c r="G70" s="32" t="s">
        <v>16</v>
      </c>
      <c r="H70" s="61">
        <v>40268</v>
      </c>
      <c r="I70" s="32"/>
    </row>
    <row r="71" spans="1:9" ht="29" x14ac:dyDescent="0.35">
      <c r="A71" s="4">
        <v>70</v>
      </c>
      <c r="B71" s="5">
        <v>1993</v>
      </c>
      <c r="C71" s="5" t="s">
        <v>105</v>
      </c>
      <c r="D71" s="95" t="s">
        <v>647</v>
      </c>
      <c r="E71" s="22" t="s">
        <v>130</v>
      </c>
      <c r="F71" s="62" t="s">
        <v>131</v>
      </c>
      <c r="G71" s="32" t="s">
        <v>16</v>
      </c>
      <c r="H71" s="49">
        <v>35366</v>
      </c>
      <c r="I71" s="32"/>
    </row>
    <row r="72" spans="1:9" x14ac:dyDescent="0.35">
      <c r="A72" s="4">
        <v>71</v>
      </c>
      <c r="B72" s="5">
        <v>1993</v>
      </c>
      <c r="C72" s="5" t="s">
        <v>105</v>
      </c>
      <c r="D72" s="95" t="s">
        <v>647</v>
      </c>
      <c r="E72" s="22" t="s">
        <v>132</v>
      </c>
      <c r="F72" s="62" t="s">
        <v>133</v>
      </c>
      <c r="G72" s="32" t="s">
        <v>16</v>
      </c>
      <c r="H72" s="49">
        <v>9767</v>
      </c>
      <c r="I72" s="32"/>
    </row>
    <row r="73" spans="1:9" x14ac:dyDescent="0.35">
      <c r="A73" s="4">
        <v>72</v>
      </c>
      <c r="B73" s="5">
        <v>1993</v>
      </c>
      <c r="C73" s="5" t="s">
        <v>105</v>
      </c>
      <c r="D73" s="95" t="s">
        <v>647</v>
      </c>
      <c r="E73" s="22" t="s">
        <v>134</v>
      </c>
      <c r="F73" s="62" t="s">
        <v>135</v>
      </c>
      <c r="G73" s="32" t="s">
        <v>16</v>
      </c>
      <c r="H73" s="49">
        <v>35371</v>
      </c>
      <c r="I73" s="32"/>
    </row>
    <row r="74" spans="1:9" ht="29" x14ac:dyDescent="0.35">
      <c r="A74" s="4">
        <v>73</v>
      </c>
      <c r="B74" s="5">
        <v>1993</v>
      </c>
      <c r="C74" s="5" t="s">
        <v>105</v>
      </c>
      <c r="D74" s="95" t="s">
        <v>647</v>
      </c>
      <c r="E74" s="22" t="s">
        <v>136</v>
      </c>
      <c r="F74" s="62" t="s">
        <v>137</v>
      </c>
      <c r="G74" s="32" t="s">
        <v>16</v>
      </c>
      <c r="H74" s="49">
        <v>35373</v>
      </c>
      <c r="I74" s="32"/>
    </row>
    <row r="75" spans="1:9" x14ac:dyDescent="0.35">
      <c r="A75" s="4">
        <v>74</v>
      </c>
      <c r="B75" s="5">
        <v>1993</v>
      </c>
      <c r="C75" s="5" t="s">
        <v>105</v>
      </c>
      <c r="D75" s="95" t="s">
        <v>647</v>
      </c>
      <c r="E75" s="22" t="s">
        <v>138</v>
      </c>
      <c r="F75" s="62" t="s">
        <v>139</v>
      </c>
      <c r="G75" s="32" t="s">
        <v>16</v>
      </c>
      <c r="H75" s="49">
        <v>35303</v>
      </c>
      <c r="I75" s="32"/>
    </row>
    <row r="76" spans="1:9" x14ac:dyDescent="0.35">
      <c r="A76" s="4">
        <v>75</v>
      </c>
      <c r="B76" s="5">
        <v>1993</v>
      </c>
      <c r="C76" s="5" t="s">
        <v>105</v>
      </c>
      <c r="D76" s="95" t="s">
        <v>647</v>
      </c>
      <c r="E76" s="22" t="s">
        <v>140</v>
      </c>
      <c r="F76" s="62" t="s">
        <v>141</v>
      </c>
      <c r="G76" s="32" t="s">
        <v>16</v>
      </c>
      <c r="H76" s="49">
        <v>35304</v>
      </c>
      <c r="I76" s="32"/>
    </row>
    <row r="77" spans="1:9" ht="29" x14ac:dyDescent="0.35">
      <c r="A77" s="4">
        <v>76</v>
      </c>
      <c r="B77" s="5">
        <v>1997</v>
      </c>
      <c r="C77" s="5" t="s">
        <v>105</v>
      </c>
      <c r="D77" s="95" t="s">
        <v>647</v>
      </c>
      <c r="E77" s="22" t="s">
        <v>142</v>
      </c>
      <c r="F77" s="62" t="s">
        <v>143</v>
      </c>
      <c r="G77" s="32" t="s">
        <v>16</v>
      </c>
      <c r="H77" s="49">
        <v>35379</v>
      </c>
      <c r="I77" s="32"/>
    </row>
    <row r="78" spans="1:9" ht="19.5" customHeight="1" x14ac:dyDescent="0.35">
      <c r="A78" s="4">
        <v>77</v>
      </c>
      <c r="B78" s="5">
        <v>1993</v>
      </c>
      <c r="C78" s="5" t="s">
        <v>105</v>
      </c>
      <c r="D78" s="95" t="s">
        <v>647</v>
      </c>
      <c r="E78" s="22" t="s">
        <v>144</v>
      </c>
      <c r="F78" s="36" t="s">
        <v>145</v>
      </c>
      <c r="G78" s="32" t="s">
        <v>16</v>
      </c>
      <c r="H78" s="61">
        <v>40155</v>
      </c>
      <c r="I78" s="32"/>
    </row>
    <row r="79" spans="1:9" ht="32.5" customHeight="1" x14ac:dyDescent="0.35">
      <c r="A79" s="4">
        <v>78</v>
      </c>
      <c r="B79" s="5">
        <v>1993</v>
      </c>
      <c r="C79" s="5" t="s">
        <v>105</v>
      </c>
      <c r="D79" s="95" t="s">
        <v>647</v>
      </c>
      <c r="E79" s="22" t="s">
        <v>780</v>
      </c>
      <c r="F79" s="62" t="s">
        <v>146</v>
      </c>
      <c r="G79" s="32" t="s">
        <v>16</v>
      </c>
      <c r="H79" s="49">
        <v>929</v>
      </c>
      <c r="I79" s="32"/>
    </row>
    <row r="80" spans="1:9" x14ac:dyDescent="0.35">
      <c r="A80" s="4">
        <v>79</v>
      </c>
      <c r="B80" s="5">
        <v>1994</v>
      </c>
      <c r="C80" s="5" t="s">
        <v>105</v>
      </c>
      <c r="D80" s="95" t="s">
        <v>647</v>
      </c>
      <c r="E80" s="22" t="s">
        <v>147</v>
      </c>
      <c r="F80" s="62" t="s">
        <v>148</v>
      </c>
      <c r="G80" s="32" t="s">
        <v>16</v>
      </c>
      <c r="H80" s="49">
        <v>35305</v>
      </c>
      <c r="I80" s="32"/>
    </row>
    <row r="81" spans="1:9" x14ac:dyDescent="0.35">
      <c r="A81" s="4">
        <v>80</v>
      </c>
      <c r="B81" s="5">
        <v>1994</v>
      </c>
      <c r="C81" s="5" t="s">
        <v>105</v>
      </c>
      <c r="D81" s="95" t="s">
        <v>647</v>
      </c>
      <c r="E81" s="22" t="s">
        <v>149</v>
      </c>
      <c r="F81" s="62" t="s">
        <v>150</v>
      </c>
      <c r="G81" s="32" t="s">
        <v>16</v>
      </c>
      <c r="H81" s="49">
        <v>35380</v>
      </c>
      <c r="I81" s="32"/>
    </row>
    <row r="82" spans="1:9" x14ac:dyDescent="0.35">
      <c r="A82" s="4">
        <v>81</v>
      </c>
      <c r="B82" s="5">
        <v>1995</v>
      </c>
      <c r="C82" s="5" t="s">
        <v>105</v>
      </c>
      <c r="D82" s="95" t="s">
        <v>647</v>
      </c>
      <c r="E82" s="22" t="s">
        <v>151</v>
      </c>
      <c r="F82" s="62" t="s">
        <v>152</v>
      </c>
      <c r="G82" s="32" t="s">
        <v>16</v>
      </c>
      <c r="H82" s="61">
        <v>8088</v>
      </c>
      <c r="I82" s="32"/>
    </row>
    <row r="83" spans="1:9" ht="29" x14ac:dyDescent="0.35">
      <c r="A83" s="4">
        <v>82</v>
      </c>
      <c r="B83" s="5">
        <v>1995</v>
      </c>
      <c r="C83" s="5" t="s">
        <v>105</v>
      </c>
      <c r="D83" s="95" t="s">
        <v>647</v>
      </c>
      <c r="E83" s="22" t="s">
        <v>153</v>
      </c>
      <c r="F83" s="62" t="s">
        <v>154</v>
      </c>
      <c r="G83" s="32" t="s">
        <v>16</v>
      </c>
      <c r="H83" s="49">
        <v>35381</v>
      </c>
      <c r="I83" s="32"/>
    </row>
    <row r="84" spans="1:9" x14ac:dyDescent="0.35">
      <c r="A84" s="4">
        <v>83</v>
      </c>
      <c r="B84" s="5">
        <v>1995</v>
      </c>
      <c r="C84" s="5" t="s">
        <v>105</v>
      </c>
      <c r="D84" s="95" t="s">
        <v>647</v>
      </c>
      <c r="E84" s="22" t="s">
        <v>155</v>
      </c>
      <c r="F84" s="62" t="s">
        <v>156</v>
      </c>
      <c r="G84" s="32" t="s">
        <v>16</v>
      </c>
      <c r="H84" s="49">
        <v>35306</v>
      </c>
      <c r="I84" s="32"/>
    </row>
    <row r="85" spans="1:9" x14ac:dyDescent="0.35">
      <c r="A85" s="4">
        <v>84</v>
      </c>
      <c r="B85" s="5">
        <v>1996</v>
      </c>
      <c r="C85" s="5" t="s">
        <v>105</v>
      </c>
      <c r="D85" s="95" t="s">
        <v>647</v>
      </c>
      <c r="E85" s="22" t="s">
        <v>157</v>
      </c>
      <c r="F85" s="62" t="s">
        <v>158</v>
      </c>
      <c r="G85" s="32" t="s">
        <v>16</v>
      </c>
      <c r="H85" s="49">
        <v>35307</v>
      </c>
      <c r="I85" s="32"/>
    </row>
    <row r="86" spans="1:9" ht="29" x14ac:dyDescent="0.35">
      <c r="A86" s="4">
        <v>85</v>
      </c>
      <c r="B86" s="5">
        <v>1996</v>
      </c>
      <c r="C86" s="5" t="s">
        <v>105</v>
      </c>
      <c r="D86" s="95" t="s">
        <v>647</v>
      </c>
      <c r="E86" s="22" t="s">
        <v>159</v>
      </c>
      <c r="F86" s="62" t="s">
        <v>160</v>
      </c>
      <c r="G86" s="32" t="s">
        <v>16</v>
      </c>
      <c r="H86" s="49">
        <v>35382</v>
      </c>
      <c r="I86" s="32"/>
    </row>
    <row r="87" spans="1:9" x14ac:dyDescent="0.35">
      <c r="A87" s="4">
        <v>86</v>
      </c>
      <c r="B87" s="5">
        <v>1989</v>
      </c>
      <c r="C87" s="5" t="s">
        <v>105</v>
      </c>
      <c r="D87" s="95" t="s">
        <v>647</v>
      </c>
      <c r="E87" s="22" t="s">
        <v>161</v>
      </c>
      <c r="F87" s="62" t="s">
        <v>162</v>
      </c>
      <c r="G87" s="32" t="s">
        <v>16</v>
      </c>
      <c r="H87" s="49">
        <v>4348</v>
      </c>
      <c r="I87" s="32"/>
    </row>
    <row r="88" spans="1:9" x14ac:dyDescent="0.35">
      <c r="A88" s="4">
        <v>87</v>
      </c>
      <c r="B88" s="5">
        <v>1990</v>
      </c>
      <c r="C88" s="5" t="s">
        <v>105</v>
      </c>
      <c r="D88" s="95" t="s">
        <v>647</v>
      </c>
      <c r="E88" s="22" t="s">
        <v>163</v>
      </c>
      <c r="F88" s="62" t="s">
        <v>164</v>
      </c>
      <c r="G88" s="32" t="s">
        <v>16</v>
      </c>
      <c r="H88" s="49">
        <v>4893</v>
      </c>
      <c r="I88" s="32"/>
    </row>
    <row r="89" spans="1:9" x14ac:dyDescent="0.35">
      <c r="A89" s="4">
        <v>88</v>
      </c>
      <c r="B89" s="5">
        <v>1989</v>
      </c>
      <c r="C89" s="5" t="s">
        <v>105</v>
      </c>
      <c r="D89" s="95" t="s">
        <v>647</v>
      </c>
      <c r="E89" s="22" t="s">
        <v>165</v>
      </c>
      <c r="F89" s="62" t="s">
        <v>166</v>
      </c>
      <c r="G89" s="32" t="s">
        <v>16</v>
      </c>
      <c r="H89" s="49">
        <v>6717</v>
      </c>
      <c r="I89" s="32"/>
    </row>
    <row r="90" spans="1:9" x14ac:dyDescent="0.35">
      <c r="A90" s="4">
        <v>89</v>
      </c>
      <c r="B90" s="5">
        <v>1989</v>
      </c>
      <c r="C90" s="5" t="s">
        <v>105</v>
      </c>
      <c r="D90" s="95" t="s">
        <v>647</v>
      </c>
      <c r="E90" s="22" t="s">
        <v>167</v>
      </c>
      <c r="F90" s="62" t="s">
        <v>168</v>
      </c>
      <c r="G90" s="32" t="s">
        <v>16</v>
      </c>
      <c r="H90" s="49">
        <v>6563</v>
      </c>
      <c r="I90" s="32"/>
    </row>
    <row r="91" spans="1:9" x14ac:dyDescent="0.35">
      <c r="A91" s="4">
        <v>90</v>
      </c>
      <c r="B91" s="5">
        <v>1989</v>
      </c>
      <c r="C91" s="5" t="s">
        <v>105</v>
      </c>
      <c r="D91" s="95" t="s">
        <v>647</v>
      </c>
      <c r="E91" s="22" t="s">
        <v>169</v>
      </c>
      <c r="F91" s="62" t="s">
        <v>170</v>
      </c>
      <c r="G91" s="32" t="s">
        <v>16</v>
      </c>
      <c r="H91" s="49">
        <v>23947</v>
      </c>
      <c r="I91" s="32"/>
    </row>
    <row r="92" spans="1:9" x14ac:dyDescent="0.35">
      <c r="A92" s="4">
        <v>91</v>
      </c>
      <c r="B92" s="5">
        <v>1989</v>
      </c>
      <c r="C92" s="5" t="s">
        <v>105</v>
      </c>
      <c r="D92" s="95" t="s">
        <v>647</v>
      </c>
      <c r="E92" s="22" t="s">
        <v>171</v>
      </c>
      <c r="F92" s="62" t="s">
        <v>172</v>
      </c>
      <c r="G92" s="32" t="s">
        <v>16</v>
      </c>
      <c r="H92" s="49">
        <v>22227</v>
      </c>
      <c r="I92" s="32"/>
    </row>
    <row r="93" spans="1:9" x14ac:dyDescent="0.35">
      <c r="A93" s="4">
        <v>93</v>
      </c>
      <c r="B93" s="5">
        <v>1989</v>
      </c>
      <c r="C93" s="5" t="s">
        <v>105</v>
      </c>
      <c r="D93" s="95" t="s">
        <v>647</v>
      </c>
      <c r="E93" s="22" t="s">
        <v>173</v>
      </c>
      <c r="F93" s="62" t="s">
        <v>174</v>
      </c>
      <c r="G93" s="32" t="s">
        <v>16</v>
      </c>
      <c r="H93" s="49">
        <v>10260</v>
      </c>
      <c r="I93" s="32"/>
    </row>
    <row r="94" spans="1:9" x14ac:dyDescent="0.35">
      <c r="A94" s="5">
        <v>94</v>
      </c>
      <c r="B94" s="5">
        <v>1989</v>
      </c>
      <c r="C94" s="5" t="s">
        <v>105</v>
      </c>
      <c r="D94" s="95" t="s">
        <v>647</v>
      </c>
      <c r="E94" s="22" t="s">
        <v>175</v>
      </c>
      <c r="F94" s="36" t="s">
        <v>176</v>
      </c>
      <c r="G94" s="32" t="s">
        <v>16</v>
      </c>
      <c r="H94" s="61">
        <v>40156</v>
      </c>
      <c r="I94" s="32"/>
    </row>
    <row r="95" spans="1:9" x14ac:dyDescent="0.35">
      <c r="A95" s="5">
        <v>95</v>
      </c>
      <c r="B95" s="5">
        <v>1990</v>
      </c>
      <c r="C95" s="5" t="s">
        <v>105</v>
      </c>
      <c r="D95" s="95" t="s">
        <v>647</v>
      </c>
      <c r="E95" s="22" t="s">
        <v>177</v>
      </c>
      <c r="F95" s="36" t="s">
        <v>178</v>
      </c>
      <c r="G95" s="32" t="s">
        <v>16</v>
      </c>
      <c r="H95" s="61">
        <v>40157</v>
      </c>
      <c r="I95" s="32"/>
    </row>
    <row r="96" spans="1:9" x14ac:dyDescent="0.35">
      <c r="A96" s="5">
        <v>96</v>
      </c>
      <c r="B96" s="5">
        <v>1990</v>
      </c>
      <c r="C96" s="5" t="s">
        <v>105</v>
      </c>
      <c r="D96" s="95" t="s">
        <v>647</v>
      </c>
      <c r="E96" s="22" t="s">
        <v>179</v>
      </c>
      <c r="F96" s="36" t="s">
        <v>180</v>
      </c>
      <c r="G96" s="32" t="s">
        <v>16</v>
      </c>
      <c r="H96" s="61">
        <v>40158</v>
      </c>
      <c r="I96" s="32"/>
    </row>
    <row r="97" spans="1:9" x14ac:dyDescent="0.35">
      <c r="A97" s="4">
        <v>97</v>
      </c>
      <c r="B97" s="5">
        <v>1989</v>
      </c>
      <c r="C97" s="5" t="s">
        <v>105</v>
      </c>
      <c r="D97" s="95" t="s">
        <v>647</v>
      </c>
      <c r="E97" s="22" t="s">
        <v>181</v>
      </c>
      <c r="F97" s="62" t="s">
        <v>182</v>
      </c>
      <c r="G97" s="32" t="s">
        <v>16</v>
      </c>
      <c r="H97" s="49">
        <v>35660</v>
      </c>
      <c r="I97" s="32"/>
    </row>
    <row r="98" spans="1:9" x14ac:dyDescent="0.35">
      <c r="A98" s="4">
        <v>98</v>
      </c>
      <c r="B98" s="5">
        <v>1991</v>
      </c>
      <c r="C98" s="5" t="s">
        <v>105</v>
      </c>
      <c r="D98" s="95" t="s">
        <v>647</v>
      </c>
      <c r="E98" s="22" t="s">
        <v>183</v>
      </c>
      <c r="F98" s="62" t="s">
        <v>184</v>
      </c>
      <c r="G98" s="32" t="s">
        <v>16</v>
      </c>
      <c r="H98" s="49">
        <v>33326</v>
      </c>
      <c r="I98" s="32"/>
    </row>
    <row r="99" spans="1:9" x14ac:dyDescent="0.35">
      <c r="A99" s="4">
        <v>99</v>
      </c>
      <c r="B99" s="5">
        <v>1990</v>
      </c>
      <c r="C99" s="5" t="s">
        <v>105</v>
      </c>
      <c r="D99" s="95" t="s">
        <v>647</v>
      </c>
      <c r="E99" s="22" t="s">
        <v>185</v>
      </c>
      <c r="F99" s="62" t="s">
        <v>186</v>
      </c>
      <c r="G99" s="32" t="s">
        <v>16</v>
      </c>
      <c r="H99" s="49">
        <v>4814</v>
      </c>
      <c r="I99" s="32"/>
    </row>
    <row r="100" spans="1:9" x14ac:dyDescent="0.35">
      <c r="A100" s="4">
        <v>100</v>
      </c>
      <c r="B100" s="5">
        <v>1990</v>
      </c>
      <c r="C100" s="5" t="s">
        <v>105</v>
      </c>
      <c r="D100" s="95" t="s">
        <v>647</v>
      </c>
      <c r="E100" s="22" t="s">
        <v>187</v>
      </c>
      <c r="F100" s="62" t="s">
        <v>188</v>
      </c>
      <c r="G100" s="32" t="s">
        <v>16</v>
      </c>
      <c r="H100" s="49">
        <v>7191</v>
      </c>
      <c r="I100" s="32"/>
    </row>
    <row r="101" spans="1:9" ht="25.5" customHeight="1" x14ac:dyDescent="0.35">
      <c r="A101" s="4">
        <v>101</v>
      </c>
      <c r="B101" s="5">
        <v>1990</v>
      </c>
      <c r="C101" s="5" t="s">
        <v>105</v>
      </c>
      <c r="D101" s="95" t="s">
        <v>647</v>
      </c>
      <c r="E101" s="22" t="s">
        <v>189</v>
      </c>
      <c r="F101" s="36" t="s">
        <v>190</v>
      </c>
      <c r="G101" s="32" t="s">
        <v>16</v>
      </c>
      <c r="H101" s="61">
        <v>40166</v>
      </c>
      <c r="I101" s="32"/>
    </row>
    <row r="102" spans="1:9" x14ac:dyDescent="0.35">
      <c r="A102" s="4">
        <v>102</v>
      </c>
      <c r="B102" s="5">
        <v>1990</v>
      </c>
      <c r="C102" s="5" t="s">
        <v>105</v>
      </c>
      <c r="D102" s="95" t="s">
        <v>647</v>
      </c>
      <c r="E102" s="22" t="s">
        <v>191</v>
      </c>
      <c r="F102" s="62" t="s">
        <v>192</v>
      </c>
      <c r="G102" s="32" t="s">
        <v>16</v>
      </c>
      <c r="H102" s="49">
        <v>17604</v>
      </c>
      <c r="I102" s="32"/>
    </row>
    <row r="103" spans="1:9" x14ac:dyDescent="0.35">
      <c r="A103" s="4">
        <v>103</v>
      </c>
      <c r="B103" s="5">
        <v>1991</v>
      </c>
      <c r="C103" s="5" t="s">
        <v>105</v>
      </c>
      <c r="D103" s="95" t="s">
        <v>647</v>
      </c>
      <c r="E103" s="22" t="s">
        <v>193</v>
      </c>
      <c r="F103" s="62" t="s">
        <v>194</v>
      </c>
      <c r="G103" s="32" t="s">
        <v>16</v>
      </c>
      <c r="H103" s="49">
        <v>4825</v>
      </c>
      <c r="I103" s="32"/>
    </row>
    <row r="104" spans="1:9" x14ac:dyDescent="0.35">
      <c r="A104" s="4">
        <v>104</v>
      </c>
      <c r="B104" s="5">
        <v>1991</v>
      </c>
      <c r="C104" s="5" t="s">
        <v>105</v>
      </c>
      <c r="D104" s="95" t="s">
        <v>647</v>
      </c>
      <c r="E104" s="22" t="s">
        <v>195</v>
      </c>
      <c r="F104" s="62" t="s">
        <v>196</v>
      </c>
      <c r="G104" s="32" t="s">
        <v>16</v>
      </c>
      <c r="H104" s="49">
        <v>6771</v>
      </c>
      <c r="I104" s="32"/>
    </row>
    <row r="105" spans="1:9" x14ac:dyDescent="0.35">
      <c r="A105" s="4">
        <v>105</v>
      </c>
      <c r="B105" s="5">
        <v>1991</v>
      </c>
      <c r="C105" s="5" t="s">
        <v>105</v>
      </c>
      <c r="D105" s="95" t="s">
        <v>647</v>
      </c>
      <c r="E105" s="22" t="s">
        <v>197</v>
      </c>
      <c r="F105" s="62" t="s">
        <v>198</v>
      </c>
      <c r="G105" s="32" t="s">
        <v>16</v>
      </c>
      <c r="H105" s="49">
        <v>6705</v>
      </c>
      <c r="I105" s="32"/>
    </row>
    <row r="106" spans="1:9" x14ac:dyDescent="0.35">
      <c r="A106" s="4">
        <v>106</v>
      </c>
      <c r="B106" s="5">
        <v>1991</v>
      </c>
      <c r="C106" s="5" t="s">
        <v>105</v>
      </c>
      <c r="D106" s="95" t="s">
        <v>647</v>
      </c>
      <c r="E106" s="22" t="s">
        <v>199</v>
      </c>
      <c r="F106" s="62" t="s">
        <v>200</v>
      </c>
      <c r="G106" s="32" t="s">
        <v>16</v>
      </c>
      <c r="H106" s="49">
        <v>40187</v>
      </c>
      <c r="I106" s="32"/>
    </row>
    <row r="107" spans="1:9" x14ac:dyDescent="0.35">
      <c r="A107" s="4">
        <v>107</v>
      </c>
      <c r="B107" s="5">
        <v>1991</v>
      </c>
      <c r="C107" s="5" t="s">
        <v>105</v>
      </c>
      <c r="D107" s="95" t="s">
        <v>647</v>
      </c>
      <c r="E107" s="22" t="s">
        <v>201</v>
      </c>
      <c r="F107" s="62" t="s">
        <v>202</v>
      </c>
      <c r="G107" s="32" t="s">
        <v>16</v>
      </c>
      <c r="H107" s="49">
        <v>16734</v>
      </c>
      <c r="I107" s="32"/>
    </row>
    <row r="108" spans="1:9" x14ac:dyDescent="0.35">
      <c r="A108" s="4">
        <v>108</v>
      </c>
      <c r="B108" s="5">
        <v>1991</v>
      </c>
      <c r="C108" s="5" t="s">
        <v>105</v>
      </c>
      <c r="D108" s="95" t="s">
        <v>647</v>
      </c>
      <c r="E108" s="22" t="s">
        <v>203</v>
      </c>
      <c r="F108" s="62" t="s">
        <v>204</v>
      </c>
      <c r="G108" s="32" t="s">
        <v>16</v>
      </c>
      <c r="H108" s="49">
        <v>16738</v>
      </c>
      <c r="I108" s="32"/>
    </row>
    <row r="109" spans="1:9" x14ac:dyDescent="0.35">
      <c r="A109" s="4">
        <v>109</v>
      </c>
      <c r="B109" s="5">
        <v>1991</v>
      </c>
      <c r="C109" s="5" t="s">
        <v>105</v>
      </c>
      <c r="D109" s="95" t="s">
        <v>647</v>
      </c>
      <c r="E109" s="22" t="s">
        <v>205</v>
      </c>
      <c r="F109" s="62" t="s">
        <v>186</v>
      </c>
      <c r="G109" s="32" t="s">
        <v>16</v>
      </c>
      <c r="H109" s="49">
        <v>4814</v>
      </c>
      <c r="I109" s="32"/>
    </row>
    <row r="110" spans="1:9" x14ac:dyDescent="0.35">
      <c r="A110" s="4">
        <v>110</v>
      </c>
      <c r="B110" s="5">
        <v>1991</v>
      </c>
      <c r="C110" s="5" t="s">
        <v>105</v>
      </c>
      <c r="D110" s="95" t="s">
        <v>647</v>
      </c>
      <c r="E110" s="22" t="s">
        <v>206</v>
      </c>
      <c r="F110" s="62" t="s">
        <v>207</v>
      </c>
      <c r="G110" s="32" t="s">
        <v>10</v>
      </c>
      <c r="H110" s="49">
        <v>17016</v>
      </c>
      <c r="I110" s="32"/>
    </row>
    <row r="111" spans="1:9" x14ac:dyDescent="0.35">
      <c r="A111" s="4">
        <v>111</v>
      </c>
      <c r="B111" s="5">
        <v>1992</v>
      </c>
      <c r="C111" s="5" t="s">
        <v>105</v>
      </c>
      <c r="D111" s="95" t="s">
        <v>647</v>
      </c>
      <c r="E111" s="22" t="s">
        <v>208</v>
      </c>
      <c r="F111" s="62" t="s">
        <v>209</v>
      </c>
      <c r="G111" s="32" t="s">
        <v>16</v>
      </c>
      <c r="H111" s="49">
        <v>6703</v>
      </c>
      <c r="I111" s="32"/>
    </row>
    <row r="112" spans="1:9" x14ac:dyDescent="0.35">
      <c r="A112" s="4">
        <v>112</v>
      </c>
      <c r="B112" s="5">
        <v>1993</v>
      </c>
      <c r="C112" s="5" t="s">
        <v>105</v>
      </c>
      <c r="D112" s="95" t="s">
        <v>647</v>
      </c>
      <c r="E112" s="22" t="s">
        <v>210</v>
      </c>
      <c r="F112" s="62" t="s">
        <v>211</v>
      </c>
      <c r="G112" s="32" t="s">
        <v>16</v>
      </c>
      <c r="H112" s="49">
        <v>10436</v>
      </c>
      <c r="I112" s="32"/>
    </row>
    <row r="113" spans="1:9" x14ac:dyDescent="0.35">
      <c r="A113" s="4">
        <v>113</v>
      </c>
      <c r="B113" s="5">
        <v>1993</v>
      </c>
      <c r="C113" s="5" t="s">
        <v>105</v>
      </c>
      <c r="D113" s="95" t="s">
        <v>647</v>
      </c>
      <c r="E113" s="22" t="s">
        <v>212</v>
      </c>
      <c r="F113" s="62" t="s">
        <v>213</v>
      </c>
      <c r="G113" s="32" t="s">
        <v>16</v>
      </c>
      <c r="H113" s="49">
        <v>6707</v>
      </c>
      <c r="I113" s="32"/>
    </row>
    <row r="114" spans="1:9" x14ac:dyDescent="0.35">
      <c r="A114" s="4">
        <v>114</v>
      </c>
      <c r="B114" s="5">
        <v>1990</v>
      </c>
      <c r="C114" s="5" t="s">
        <v>105</v>
      </c>
      <c r="D114" s="95" t="s">
        <v>647</v>
      </c>
      <c r="E114" s="22" t="s">
        <v>214</v>
      </c>
      <c r="F114" s="62" t="s">
        <v>215</v>
      </c>
      <c r="G114" s="32" t="s">
        <v>16</v>
      </c>
      <c r="H114" s="49">
        <v>8040</v>
      </c>
      <c r="I114" s="32"/>
    </row>
    <row r="115" spans="1:9" ht="29" x14ac:dyDescent="0.35">
      <c r="A115" s="5">
        <v>115</v>
      </c>
      <c r="B115" s="5">
        <v>1990</v>
      </c>
      <c r="C115" s="5" t="s">
        <v>105</v>
      </c>
      <c r="D115" s="95" t="s">
        <v>647</v>
      </c>
      <c r="E115" s="22" t="s">
        <v>216</v>
      </c>
      <c r="F115" s="36" t="s">
        <v>217</v>
      </c>
      <c r="G115" s="32" t="s">
        <v>16</v>
      </c>
      <c r="H115" s="61">
        <v>39298</v>
      </c>
      <c r="I115" s="32"/>
    </row>
    <row r="116" spans="1:9" ht="29" x14ac:dyDescent="0.35">
      <c r="A116" s="5">
        <v>116</v>
      </c>
      <c r="B116" s="5">
        <v>1991</v>
      </c>
      <c r="C116" s="5" t="s">
        <v>105</v>
      </c>
      <c r="D116" s="95" t="s">
        <v>647</v>
      </c>
      <c r="E116" s="22" t="s">
        <v>218</v>
      </c>
      <c r="F116" s="36" t="s">
        <v>219</v>
      </c>
      <c r="G116" s="32" t="s">
        <v>16</v>
      </c>
      <c r="H116" s="61">
        <v>39324</v>
      </c>
      <c r="I116" s="32"/>
    </row>
    <row r="117" spans="1:9" ht="29" x14ac:dyDescent="0.35">
      <c r="A117" s="5">
        <v>117</v>
      </c>
      <c r="B117" s="5">
        <v>1991</v>
      </c>
      <c r="C117" s="5" t="s">
        <v>105</v>
      </c>
      <c r="D117" s="95" t="s">
        <v>647</v>
      </c>
      <c r="E117" s="22" t="s">
        <v>220</v>
      </c>
      <c r="F117" s="36" t="s">
        <v>221</v>
      </c>
      <c r="G117" s="32" t="s">
        <v>16</v>
      </c>
      <c r="H117" s="61">
        <v>39325</v>
      </c>
      <c r="I117" s="32"/>
    </row>
    <row r="118" spans="1:9" ht="29" x14ac:dyDescent="0.35">
      <c r="A118" s="5">
        <v>120</v>
      </c>
      <c r="B118" s="5">
        <v>1991</v>
      </c>
      <c r="C118" s="5" t="s">
        <v>105</v>
      </c>
      <c r="D118" s="95" t="s">
        <v>647</v>
      </c>
      <c r="E118" s="22" t="s">
        <v>222</v>
      </c>
      <c r="F118" s="36" t="s">
        <v>223</v>
      </c>
      <c r="G118" s="32" t="s">
        <v>16</v>
      </c>
      <c r="H118" s="61">
        <v>39327</v>
      </c>
      <c r="I118" s="32"/>
    </row>
    <row r="119" spans="1:9" ht="29" x14ac:dyDescent="0.35">
      <c r="A119" s="5">
        <v>121</v>
      </c>
      <c r="B119" s="5">
        <v>1991</v>
      </c>
      <c r="C119" s="5" t="s">
        <v>105</v>
      </c>
      <c r="D119" s="95" t="s">
        <v>647</v>
      </c>
      <c r="E119" s="22" t="s">
        <v>224</v>
      </c>
      <c r="F119" s="36" t="s">
        <v>225</v>
      </c>
      <c r="G119" s="32" t="s">
        <v>16</v>
      </c>
      <c r="H119" s="61">
        <v>39328</v>
      </c>
      <c r="I119" s="32"/>
    </row>
    <row r="120" spans="1:9" ht="29" x14ac:dyDescent="0.35">
      <c r="A120" s="5">
        <v>123</v>
      </c>
      <c r="B120" s="5">
        <v>1994</v>
      </c>
      <c r="C120" s="5" t="s">
        <v>105</v>
      </c>
      <c r="D120" s="95" t="s">
        <v>647</v>
      </c>
      <c r="E120" s="22" t="s">
        <v>226</v>
      </c>
      <c r="F120" s="36" t="s">
        <v>227</v>
      </c>
      <c r="G120" s="32" t="s">
        <v>16</v>
      </c>
      <c r="H120" s="61">
        <v>39329</v>
      </c>
      <c r="I120" s="32"/>
    </row>
    <row r="121" spans="1:9" ht="29" x14ac:dyDescent="0.35">
      <c r="A121" s="5">
        <v>124</v>
      </c>
      <c r="B121" s="5">
        <v>1994</v>
      </c>
      <c r="C121" s="5" t="s">
        <v>105</v>
      </c>
      <c r="D121" s="95" t="s">
        <v>647</v>
      </c>
      <c r="E121" s="22" t="s">
        <v>228</v>
      </c>
      <c r="F121" s="36" t="s">
        <v>229</v>
      </c>
      <c r="G121" s="32" t="s">
        <v>16</v>
      </c>
      <c r="H121" s="61">
        <v>39338</v>
      </c>
      <c r="I121" s="32"/>
    </row>
    <row r="122" spans="1:9" ht="29" x14ac:dyDescent="0.35">
      <c r="A122" s="4">
        <v>125</v>
      </c>
      <c r="B122" s="5">
        <v>1999</v>
      </c>
      <c r="C122" s="5" t="s">
        <v>7</v>
      </c>
      <c r="D122" s="95" t="s">
        <v>647</v>
      </c>
      <c r="E122" s="22" t="s">
        <v>230</v>
      </c>
      <c r="F122" s="62" t="s">
        <v>87</v>
      </c>
      <c r="G122" s="32" t="s">
        <v>10</v>
      </c>
      <c r="H122" s="49">
        <v>4848</v>
      </c>
      <c r="I122" s="32"/>
    </row>
    <row r="123" spans="1:9" x14ac:dyDescent="0.35">
      <c r="A123" s="4">
        <v>126</v>
      </c>
      <c r="B123" s="5">
        <v>1997</v>
      </c>
      <c r="C123" s="5" t="s">
        <v>7</v>
      </c>
      <c r="D123" s="95" t="s">
        <v>647</v>
      </c>
      <c r="E123" s="22" t="s">
        <v>231</v>
      </c>
      <c r="F123" s="62" t="s">
        <v>232</v>
      </c>
      <c r="G123" s="32" t="s">
        <v>16</v>
      </c>
      <c r="H123" s="49">
        <v>40733</v>
      </c>
      <c r="I123" s="32"/>
    </row>
    <row r="124" spans="1:9" x14ac:dyDescent="0.35">
      <c r="A124" s="4">
        <v>127</v>
      </c>
      <c r="B124" s="5">
        <v>1997</v>
      </c>
      <c r="C124" s="5" t="s">
        <v>105</v>
      </c>
      <c r="D124" s="95" t="s">
        <v>647</v>
      </c>
      <c r="E124" s="22" t="s">
        <v>233</v>
      </c>
      <c r="F124" s="62" t="s">
        <v>234</v>
      </c>
      <c r="G124" s="32" t="s">
        <v>16</v>
      </c>
      <c r="H124" s="70">
        <v>35308</v>
      </c>
      <c r="I124" s="32"/>
    </row>
    <row r="125" spans="1:9" ht="29" x14ac:dyDescent="0.35">
      <c r="A125" s="4">
        <v>128</v>
      </c>
      <c r="B125" s="5">
        <v>1998</v>
      </c>
      <c r="C125" s="5" t="s">
        <v>7</v>
      </c>
      <c r="D125" s="95" t="s">
        <v>647</v>
      </c>
      <c r="E125" s="22" t="s">
        <v>235</v>
      </c>
      <c r="F125" s="62" t="s">
        <v>55</v>
      </c>
      <c r="G125" s="32" t="s">
        <v>10</v>
      </c>
      <c r="H125" s="49">
        <v>4737</v>
      </c>
      <c r="I125" s="32"/>
    </row>
    <row r="126" spans="1:9" ht="29" x14ac:dyDescent="0.35">
      <c r="A126" s="4">
        <v>129</v>
      </c>
      <c r="B126" s="5">
        <v>1997</v>
      </c>
      <c r="C126" s="5" t="s">
        <v>7</v>
      </c>
      <c r="D126" s="95" t="s">
        <v>647</v>
      </c>
      <c r="E126" s="22" t="s">
        <v>236</v>
      </c>
      <c r="F126" s="62" t="s">
        <v>43</v>
      </c>
      <c r="G126" s="32" t="s">
        <v>10</v>
      </c>
      <c r="H126" s="49">
        <v>4795</v>
      </c>
      <c r="I126" s="32"/>
    </row>
    <row r="127" spans="1:9" ht="29" x14ac:dyDescent="0.35">
      <c r="A127" s="4">
        <v>130</v>
      </c>
      <c r="B127" s="5">
        <v>1997</v>
      </c>
      <c r="C127" s="5" t="s">
        <v>7</v>
      </c>
      <c r="D127" s="95" t="s">
        <v>647</v>
      </c>
      <c r="E127" s="22" t="s">
        <v>237</v>
      </c>
      <c r="F127" s="62" t="s">
        <v>238</v>
      </c>
      <c r="G127" s="32" t="s">
        <v>16</v>
      </c>
      <c r="H127" s="49">
        <v>4806</v>
      </c>
      <c r="I127" s="32"/>
    </row>
    <row r="128" spans="1:9" ht="29" x14ac:dyDescent="0.35">
      <c r="A128" s="5">
        <v>131</v>
      </c>
      <c r="B128" s="5">
        <v>1997</v>
      </c>
      <c r="C128" s="5" t="s">
        <v>7</v>
      </c>
      <c r="D128" s="95" t="s">
        <v>647</v>
      </c>
      <c r="E128" s="22" t="s">
        <v>239</v>
      </c>
      <c r="F128" s="36" t="s">
        <v>240</v>
      </c>
      <c r="G128" s="32" t="s">
        <v>16</v>
      </c>
      <c r="H128" s="61">
        <v>40272</v>
      </c>
      <c r="I128" s="32"/>
    </row>
    <row r="129" spans="1:9" ht="29" x14ac:dyDescent="0.35">
      <c r="A129" s="5">
        <v>132</v>
      </c>
      <c r="B129" s="5">
        <v>1998</v>
      </c>
      <c r="C129" s="5" t="s">
        <v>7</v>
      </c>
      <c r="D129" s="95" t="s">
        <v>647</v>
      </c>
      <c r="E129" s="22" t="s">
        <v>241</v>
      </c>
      <c r="F129" s="36" t="s">
        <v>242</v>
      </c>
      <c r="G129" s="32" t="s">
        <v>16</v>
      </c>
      <c r="H129" s="61">
        <v>39289</v>
      </c>
      <c r="I129" s="32"/>
    </row>
    <row r="130" spans="1:9" x14ac:dyDescent="0.35">
      <c r="A130" s="4">
        <v>133</v>
      </c>
      <c r="B130" s="5">
        <v>1998</v>
      </c>
      <c r="C130" s="5" t="s">
        <v>105</v>
      </c>
      <c r="D130" s="95" t="s">
        <v>647</v>
      </c>
      <c r="E130" s="22" t="s">
        <v>243</v>
      </c>
      <c r="F130" s="62" t="s">
        <v>244</v>
      </c>
      <c r="G130" s="32" t="s">
        <v>16</v>
      </c>
      <c r="H130" s="49">
        <v>16889</v>
      </c>
      <c r="I130" s="32"/>
    </row>
    <row r="131" spans="1:9" x14ac:dyDescent="0.35">
      <c r="A131" s="4">
        <v>134</v>
      </c>
      <c r="B131" s="5">
        <v>1998</v>
      </c>
      <c r="C131" s="5" t="s">
        <v>105</v>
      </c>
      <c r="D131" s="95" t="s">
        <v>647</v>
      </c>
      <c r="E131" s="22" t="s">
        <v>245</v>
      </c>
      <c r="F131" s="62" t="s">
        <v>246</v>
      </c>
      <c r="G131" s="32" t="s">
        <v>16</v>
      </c>
      <c r="H131" s="49">
        <v>16691</v>
      </c>
      <c r="I131" s="32"/>
    </row>
    <row r="132" spans="1:9" x14ac:dyDescent="0.35">
      <c r="A132" s="4">
        <v>135</v>
      </c>
      <c r="B132" s="5">
        <v>1998</v>
      </c>
      <c r="C132" s="5" t="s">
        <v>105</v>
      </c>
      <c r="D132" s="95" t="s">
        <v>647</v>
      </c>
      <c r="E132" s="22" t="s">
        <v>247</v>
      </c>
      <c r="F132" s="62" t="s">
        <v>248</v>
      </c>
      <c r="G132" s="32" t="s">
        <v>16</v>
      </c>
      <c r="H132" s="49">
        <v>16735</v>
      </c>
      <c r="I132" s="32"/>
    </row>
    <row r="133" spans="1:9" x14ac:dyDescent="0.35">
      <c r="A133" s="4">
        <v>136</v>
      </c>
      <c r="B133" s="5">
        <v>1998</v>
      </c>
      <c r="C133" s="5" t="s">
        <v>105</v>
      </c>
      <c r="D133" s="95" t="s">
        <v>647</v>
      </c>
      <c r="E133" s="22" t="s">
        <v>249</v>
      </c>
      <c r="F133" s="62" t="s">
        <v>250</v>
      </c>
      <c r="G133" s="32" t="s">
        <v>16</v>
      </c>
      <c r="H133" s="49">
        <v>16736</v>
      </c>
      <c r="I133" s="32"/>
    </row>
    <row r="134" spans="1:9" x14ac:dyDescent="0.35">
      <c r="A134" s="4">
        <v>137</v>
      </c>
      <c r="B134" s="5">
        <v>1998</v>
      </c>
      <c r="C134" s="5" t="s">
        <v>105</v>
      </c>
      <c r="D134" s="95" t="s">
        <v>647</v>
      </c>
      <c r="E134" s="22" t="s">
        <v>251</v>
      </c>
      <c r="F134" s="62" t="s">
        <v>252</v>
      </c>
      <c r="G134" s="32" t="s">
        <v>16</v>
      </c>
      <c r="H134" s="49">
        <v>16963</v>
      </c>
      <c r="I134" s="32"/>
    </row>
    <row r="135" spans="1:9" x14ac:dyDescent="0.35">
      <c r="A135" s="4">
        <v>138</v>
      </c>
      <c r="B135" s="5">
        <v>1998</v>
      </c>
      <c r="C135" s="5" t="s">
        <v>105</v>
      </c>
      <c r="D135" s="95" t="s">
        <v>647</v>
      </c>
      <c r="E135" s="22" t="s">
        <v>253</v>
      </c>
      <c r="F135" s="62" t="s">
        <v>254</v>
      </c>
      <c r="G135" s="32" t="s">
        <v>16</v>
      </c>
      <c r="H135" s="49">
        <v>17003</v>
      </c>
      <c r="I135" s="32"/>
    </row>
    <row r="136" spans="1:9" x14ac:dyDescent="0.35">
      <c r="A136" s="4">
        <v>139</v>
      </c>
      <c r="B136" s="5">
        <v>1998</v>
      </c>
      <c r="C136" s="5" t="s">
        <v>105</v>
      </c>
      <c r="D136" s="95" t="s">
        <v>647</v>
      </c>
      <c r="E136" s="22" t="s">
        <v>255</v>
      </c>
      <c r="F136" s="62" t="s">
        <v>215</v>
      </c>
      <c r="G136" s="32" t="s">
        <v>16</v>
      </c>
      <c r="H136" s="49">
        <v>8040</v>
      </c>
      <c r="I136" s="32"/>
    </row>
    <row r="137" spans="1:9" ht="29" x14ac:dyDescent="0.35">
      <c r="A137" s="4">
        <v>140</v>
      </c>
      <c r="B137" s="5"/>
      <c r="C137" s="5" t="s">
        <v>105</v>
      </c>
      <c r="D137" s="95" t="s">
        <v>647</v>
      </c>
      <c r="E137" s="22" t="s">
        <v>256</v>
      </c>
      <c r="F137" s="36" t="s">
        <v>257</v>
      </c>
      <c r="G137" s="32" t="s">
        <v>16</v>
      </c>
      <c r="H137" s="61">
        <v>40188</v>
      </c>
      <c r="I137" s="32"/>
    </row>
    <row r="138" spans="1:9" x14ac:dyDescent="0.35">
      <c r="A138" s="4">
        <v>141</v>
      </c>
      <c r="B138" s="5">
        <v>1997</v>
      </c>
      <c r="C138" s="5" t="s">
        <v>105</v>
      </c>
      <c r="D138" s="95" t="s">
        <v>647</v>
      </c>
      <c r="E138" s="22" t="s">
        <v>258</v>
      </c>
      <c r="F138" s="62" t="s">
        <v>259</v>
      </c>
      <c r="G138" s="32" t="s">
        <v>16</v>
      </c>
      <c r="H138" s="49">
        <v>10688</v>
      </c>
      <c r="I138" s="32"/>
    </row>
    <row r="139" spans="1:9" x14ac:dyDescent="0.35">
      <c r="A139" s="4">
        <v>142</v>
      </c>
      <c r="B139" s="5">
        <v>1997</v>
      </c>
      <c r="C139" s="5" t="s">
        <v>105</v>
      </c>
      <c r="D139" s="95" t="s">
        <v>647</v>
      </c>
      <c r="E139" s="22" t="s">
        <v>260</v>
      </c>
      <c r="F139" s="62" t="s">
        <v>261</v>
      </c>
      <c r="G139" s="32" t="s">
        <v>16</v>
      </c>
      <c r="H139" s="49">
        <v>33814</v>
      </c>
      <c r="I139" s="32"/>
    </row>
    <row r="140" spans="1:9" x14ac:dyDescent="0.35">
      <c r="A140" s="4">
        <v>143</v>
      </c>
      <c r="B140" s="5">
        <v>1997</v>
      </c>
      <c r="C140" s="5" t="s">
        <v>105</v>
      </c>
      <c r="D140" s="95" t="s">
        <v>647</v>
      </c>
      <c r="E140" s="22" t="s">
        <v>262</v>
      </c>
      <c r="F140" s="62" t="s">
        <v>263</v>
      </c>
      <c r="G140" s="32" t="s">
        <v>16</v>
      </c>
      <c r="H140" s="49">
        <v>7320</v>
      </c>
      <c r="I140" s="32"/>
    </row>
    <row r="141" spans="1:9" x14ac:dyDescent="0.35">
      <c r="A141" s="4">
        <v>144</v>
      </c>
      <c r="B141" s="5">
        <v>1997</v>
      </c>
      <c r="C141" s="5" t="s">
        <v>105</v>
      </c>
      <c r="D141" s="95" t="s">
        <v>647</v>
      </c>
      <c r="E141" s="22" t="s">
        <v>264</v>
      </c>
      <c r="F141" s="62" t="s">
        <v>265</v>
      </c>
      <c r="G141" s="32" t="s">
        <v>16</v>
      </c>
      <c r="H141" s="49">
        <v>7321</v>
      </c>
      <c r="I141" s="32"/>
    </row>
    <row r="142" spans="1:9" x14ac:dyDescent="0.35">
      <c r="A142" s="5">
        <v>145</v>
      </c>
      <c r="B142" s="5"/>
      <c r="C142" s="5" t="s">
        <v>105</v>
      </c>
      <c r="D142" s="95" t="s">
        <v>647</v>
      </c>
      <c r="E142" s="22" t="s">
        <v>266</v>
      </c>
      <c r="F142" s="36" t="s">
        <v>267</v>
      </c>
      <c r="G142" s="32" t="s">
        <v>16</v>
      </c>
      <c r="H142" s="61">
        <v>40190</v>
      </c>
      <c r="I142" s="32"/>
    </row>
    <row r="143" spans="1:9" ht="29" x14ac:dyDescent="0.35">
      <c r="A143" s="4">
        <v>147</v>
      </c>
      <c r="B143" s="5">
        <v>1997</v>
      </c>
      <c r="C143" s="5" t="s">
        <v>105</v>
      </c>
      <c r="D143" s="95" t="s">
        <v>647</v>
      </c>
      <c r="E143" s="22" t="s">
        <v>268</v>
      </c>
      <c r="F143" s="62" t="s">
        <v>269</v>
      </c>
      <c r="G143" s="32" t="s">
        <v>16</v>
      </c>
      <c r="H143" s="49">
        <v>7340</v>
      </c>
      <c r="I143" s="32"/>
    </row>
    <row r="144" spans="1:9" x14ac:dyDescent="0.35">
      <c r="A144" s="4">
        <v>148</v>
      </c>
      <c r="B144" s="5">
        <v>1997</v>
      </c>
      <c r="C144" s="5" t="s">
        <v>105</v>
      </c>
      <c r="D144" s="95" t="s">
        <v>647</v>
      </c>
      <c r="E144" s="22" t="s">
        <v>270</v>
      </c>
      <c r="F144" s="62" t="s">
        <v>271</v>
      </c>
      <c r="G144" s="32" t="s">
        <v>16</v>
      </c>
      <c r="H144" s="49">
        <v>7331</v>
      </c>
      <c r="I144" s="32"/>
    </row>
    <row r="145" spans="1:9" x14ac:dyDescent="0.35">
      <c r="A145" s="4">
        <v>149</v>
      </c>
      <c r="B145" s="5">
        <v>1997</v>
      </c>
      <c r="C145" s="5" t="s">
        <v>105</v>
      </c>
      <c r="D145" s="95" t="s">
        <v>647</v>
      </c>
      <c r="E145" s="22" t="s">
        <v>272</v>
      </c>
      <c r="F145" s="62" t="s">
        <v>273</v>
      </c>
      <c r="G145" s="32" t="s">
        <v>16</v>
      </c>
      <c r="H145" s="49">
        <v>5749</v>
      </c>
      <c r="I145" s="32"/>
    </row>
    <row r="146" spans="1:9" x14ac:dyDescent="0.35">
      <c r="A146" s="4">
        <v>150</v>
      </c>
      <c r="B146" s="5">
        <v>1997</v>
      </c>
      <c r="C146" s="5" t="s">
        <v>105</v>
      </c>
      <c r="D146" s="95" t="s">
        <v>647</v>
      </c>
      <c r="E146" s="22" t="s">
        <v>274</v>
      </c>
      <c r="F146" s="62" t="s">
        <v>275</v>
      </c>
      <c r="G146" s="32" t="s">
        <v>16</v>
      </c>
      <c r="H146" s="49">
        <v>7322</v>
      </c>
      <c r="I146" s="32"/>
    </row>
    <row r="147" spans="1:9" x14ac:dyDescent="0.35">
      <c r="A147" s="4">
        <v>151</v>
      </c>
      <c r="B147" s="5">
        <v>1997</v>
      </c>
      <c r="C147" s="5" t="s">
        <v>105</v>
      </c>
      <c r="D147" s="95" t="s">
        <v>647</v>
      </c>
      <c r="E147" s="22" t="s">
        <v>276</v>
      </c>
      <c r="F147" s="62" t="s">
        <v>277</v>
      </c>
      <c r="G147" s="32" t="s">
        <v>16</v>
      </c>
      <c r="H147" s="49">
        <v>7352</v>
      </c>
      <c r="I147" s="32"/>
    </row>
    <row r="148" spans="1:9" x14ac:dyDescent="0.35">
      <c r="A148" s="5">
        <v>152</v>
      </c>
      <c r="B148" s="5">
        <v>1997</v>
      </c>
      <c r="C148" s="5" t="s">
        <v>105</v>
      </c>
      <c r="D148" s="95" t="s">
        <v>647</v>
      </c>
      <c r="E148" s="22" t="s">
        <v>278</v>
      </c>
      <c r="F148" s="36" t="s">
        <v>279</v>
      </c>
      <c r="G148" s="32" t="s">
        <v>16</v>
      </c>
      <c r="H148" s="61">
        <v>40228</v>
      </c>
      <c r="I148" s="32"/>
    </row>
    <row r="149" spans="1:9" x14ac:dyDescent="0.35">
      <c r="A149" s="5">
        <v>153</v>
      </c>
      <c r="B149" s="5">
        <v>1997</v>
      </c>
      <c r="C149" s="5" t="s">
        <v>105</v>
      </c>
      <c r="D149" s="95" t="s">
        <v>647</v>
      </c>
      <c r="E149" s="22" t="s">
        <v>280</v>
      </c>
      <c r="F149" s="36" t="s">
        <v>281</v>
      </c>
      <c r="G149" s="32" t="s">
        <v>16</v>
      </c>
      <c r="H149" s="61">
        <v>40230</v>
      </c>
      <c r="I149" s="32"/>
    </row>
    <row r="150" spans="1:9" x14ac:dyDescent="0.35">
      <c r="A150" s="84">
        <v>154</v>
      </c>
      <c r="B150" s="5">
        <v>1997</v>
      </c>
      <c r="C150" s="5" t="s">
        <v>105</v>
      </c>
      <c r="D150" s="95" t="s">
        <v>647</v>
      </c>
      <c r="E150" s="22" t="s">
        <v>282</v>
      </c>
      <c r="F150" s="62" t="s">
        <v>283</v>
      </c>
      <c r="G150" s="32" t="s">
        <v>16</v>
      </c>
      <c r="H150" s="49">
        <v>7328</v>
      </c>
      <c r="I150" s="32"/>
    </row>
    <row r="151" spans="1:9" x14ac:dyDescent="0.35">
      <c r="A151" s="84">
        <v>155</v>
      </c>
      <c r="B151" s="5">
        <v>1997</v>
      </c>
      <c r="C151" s="5" t="s">
        <v>105</v>
      </c>
      <c r="D151" s="95" t="s">
        <v>647</v>
      </c>
      <c r="E151" s="22" t="s">
        <v>284</v>
      </c>
      <c r="F151" s="36" t="s">
        <v>285</v>
      </c>
      <c r="G151" s="32" t="s">
        <v>16</v>
      </c>
      <c r="H151" s="61">
        <v>40265</v>
      </c>
      <c r="I151" s="32"/>
    </row>
    <row r="152" spans="1:9" x14ac:dyDescent="0.35">
      <c r="A152" s="84">
        <f>A151+1</f>
        <v>156</v>
      </c>
      <c r="B152" s="5">
        <v>1997</v>
      </c>
      <c r="C152" s="5" t="s">
        <v>105</v>
      </c>
      <c r="D152" s="95" t="s">
        <v>647</v>
      </c>
      <c r="E152" s="22" t="s">
        <v>286</v>
      </c>
      <c r="F152" s="62" t="s">
        <v>287</v>
      </c>
      <c r="G152" s="32" t="s">
        <v>16</v>
      </c>
      <c r="H152" s="49">
        <v>10637</v>
      </c>
      <c r="I152" s="32"/>
    </row>
    <row r="153" spans="1:9" x14ac:dyDescent="0.35">
      <c r="A153" s="84">
        <f t="shared" ref="A153:A166" si="0">A152+1</f>
        <v>157</v>
      </c>
      <c r="B153" s="5">
        <v>1997</v>
      </c>
      <c r="C153" s="5" t="s">
        <v>105</v>
      </c>
      <c r="D153" s="95" t="s">
        <v>647</v>
      </c>
      <c r="E153" s="22" t="s">
        <v>288</v>
      </c>
      <c r="F153" s="62" t="s">
        <v>289</v>
      </c>
      <c r="G153" s="32" t="s">
        <v>16</v>
      </c>
      <c r="H153" s="49">
        <v>7298</v>
      </c>
      <c r="I153" s="32"/>
    </row>
    <row r="154" spans="1:9" x14ac:dyDescent="0.35">
      <c r="A154" s="84">
        <f t="shared" si="0"/>
        <v>158</v>
      </c>
      <c r="B154" s="5">
        <v>1997</v>
      </c>
      <c r="C154" s="5" t="s">
        <v>105</v>
      </c>
      <c r="D154" s="95" t="s">
        <v>647</v>
      </c>
      <c r="E154" s="22" t="s">
        <v>290</v>
      </c>
      <c r="F154" s="62" t="s">
        <v>291</v>
      </c>
      <c r="G154" s="32" t="s">
        <v>16</v>
      </c>
      <c r="H154" s="49">
        <v>7303</v>
      </c>
      <c r="I154" s="32"/>
    </row>
    <row r="155" spans="1:9" x14ac:dyDescent="0.35">
      <c r="A155" s="4">
        <v>160</v>
      </c>
      <c r="B155" s="5">
        <v>1997</v>
      </c>
      <c r="C155" s="5" t="s">
        <v>105</v>
      </c>
      <c r="D155" s="95" t="s">
        <v>647</v>
      </c>
      <c r="E155" s="22" t="s">
        <v>292</v>
      </c>
      <c r="F155" s="62" t="s">
        <v>293</v>
      </c>
      <c r="G155" s="32" t="s">
        <v>16</v>
      </c>
      <c r="H155" s="49">
        <v>21573</v>
      </c>
      <c r="I155" s="32"/>
    </row>
    <row r="156" spans="1:9" x14ac:dyDescent="0.35">
      <c r="A156" s="4">
        <f t="shared" si="0"/>
        <v>161</v>
      </c>
      <c r="B156" s="5">
        <v>1997</v>
      </c>
      <c r="C156" s="5" t="s">
        <v>105</v>
      </c>
      <c r="D156" s="95" t="s">
        <v>647</v>
      </c>
      <c r="E156" s="22" t="s">
        <v>294</v>
      </c>
      <c r="F156" s="62" t="s">
        <v>295</v>
      </c>
      <c r="G156" s="32" t="s">
        <v>16</v>
      </c>
      <c r="H156" s="49">
        <v>29937</v>
      </c>
      <c r="I156" s="32"/>
    </row>
    <row r="157" spans="1:9" ht="16" customHeight="1" x14ac:dyDescent="0.35">
      <c r="A157" s="4">
        <f t="shared" si="0"/>
        <v>162</v>
      </c>
      <c r="B157" s="5">
        <v>1997</v>
      </c>
      <c r="C157" s="5" t="s">
        <v>105</v>
      </c>
      <c r="D157" s="95" t="s">
        <v>647</v>
      </c>
      <c r="E157" s="22" t="s">
        <v>296</v>
      </c>
      <c r="F157" s="62" t="s">
        <v>297</v>
      </c>
      <c r="G157" s="32" t="s">
        <v>16</v>
      </c>
      <c r="H157" s="49">
        <v>7293</v>
      </c>
      <c r="I157" s="32"/>
    </row>
    <row r="158" spans="1:9" x14ac:dyDescent="0.35">
      <c r="A158" s="4">
        <f t="shared" si="0"/>
        <v>163</v>
      </c>
      <c r="B158" s="5">
        <v>1997</v>
      </c>
      <c r="C158" s="5" t="s">
        <v>105</v>
      </c>
      <c r="D158" s="95" t="s">
        <v>647</v>
      </c>
      <c r="E158" s="22" t="s">
        <v>298</v>
      </c>
      <c r="F158" s="62" t="s">
        <v>299</v>
      </c>
      <c r="G158" s="32" t="s">
        <v>16</v>
      </c>
      <c r="H158" s="49">
        <v>7304</v>
      </c>
      <c r="I158" s="32"/>
    </row>
    <row r="159" spans="1:9" x14ac:dyDescent="0.35">
      <c r="A159" s="4">
        <f t="shared" si="0"/>
        <v>164</v>
      </c>
      <c r="B159" s="5">
        <v>1997</v>
      </c>
      <c r="C159" s="5" t="s">
        <v>105</v>
      </c>
      <c r="D159" s="95" t="s">
        <v>647</v>
      </c>
      <c r="E159" s="22" t="s">
        <v>300</v>
      </c>
      <c r="F159" s="62" t="s">
        <v>301</v>
      </c>
      <c r="G159" s="32" t="s">
        <v>16</v>
      </c>
      <c r="H159" s="49">
        <v>5717</v>
      </c>
      <c r="I159" s="32"/>
    </row>
    <row r="160" spans="1:9" x14ac:dyDescent="0.35">
      <c r="A160" s="4">
        <f t="shared" si="0"/>
        <v>165</v>
      </c>
      <c r="B160" s="5">
        <v>1997</v>
      </c>
      <c r="C160" s="5" t="s">
        <v>105</v>
      </c>
      <c r="D160" s="95" t="s">
        <v>647</v>
      </c>
      <c r="E160" s="22" t="s">
        <v>302</v>
      </c>
      <c r="F160" s="62" t="s">
        <v>303</v>
      </c>
      <c r="G160" s="32" t="s">
        <v>16</v>
      </c>
      <c r="H160" s="49">
        <v>7326</v>
      </c>
      <c r="I160" s="32"/>
    </row>
    <row r="161" spans="1:9" x14ac:dyDescent="0.35">
      <c r="A161" s="4">
        <f t="shared" si="0"/>
        <v>166</v>
      </c>
      <c r="B161" s="5">
        <v>1997</v>
      </c>
      <c r="C161" s="5" t="s">
        <v>105</v>
      </c>
      <c r="D161" s="95" t="s">
        <v>647</v>
      </c>
      <c r="E161" s="22" t="s">
        <v>304</v>
      </c>
      <c r="F161" s="62" t="s">
        <v>305</v>
      </c>
      <c r="G161" s="32" t="s">
        <v>16</v>
      </c>
      <c r="H161" s="49">
        <v>22113</v>
      </c>
      <c r="I161" s="32"/>
    </row>
    <row r="162" spans="1:9" x14ac:dyDescent="0.35">
      <c r="A162" s="4">
        <f t="shared" si="0"/>
        <v>167</v>
      </c>
      <c r="B162" s="5">
        <v>1997</v>
      </c>
      <c r="C162" s="5" t="s">
        <v>105</v>
      </c>
      <c r="D162" s="95" t="s">
        <v>647</v>
      </c>
      <c r="E162" s="22" t="s">
        <v>306</v>
      </c>
      <c r="F162" s="62" t="s">
        <v>307</v>
      </c>
      <c r="G162" s="32" t="s">
        <v>16</v>
      </c>
      <c r="H162" s="49">
        <v>3972</v>
      </c>
      <c r="I162" s="32"/>
    </row>
    <row r="163" spans="1:9" x14ac:dyDescent="0.35">
      <c r="A163" s="4">
        <f t="shared" si="0"/>
        <v>168</v>
      </c>
      <c r="B163" s="5">
        <v>1997</v>
      </c>
      <c r="C163" s="5" t="s">
        <v>105</v>
      </c>
      <c r="D163" s="95" t="s">
        <v>647</v>
      </c>
      <c r="E163" s="22" t="s">
        <v>308</v>
      </c>
      <c r="F163" s="62" t="s">
        <v>309</v>
      </c>
      <c r="G163" s="32" t="s">
        <v>16</v>
      </c>
      <c r="H163" s="49">
        <v>3685</v>
      </c>
      <c r="I163" s="32"/>
    </row>
    <row r="164" spans="1:9" x14ac:dyDescent="0.35">
      <c r="A164" s="4">
        <f t="shared" si="0"/>
        <v>169</v>
      </c>
      <c r="B164" s="5">
        <v>1997</v>
      </c>
      <c r="C164" s="5" t="s">
        <v>105</v>
      </c>
      <c r="D164" s="95" t="s">
        <v>647</v>
      </c>
      <c r="E164" s="22" t="s">
        <v>310</v>
      </c>
      <c r="F164" s="62" t="s">
        <v>311</v>
      </c>
      <c r="G164" s="32" t="s">
        <v>16</v>
      </c>
      <c r="H164" s="49">
        <v>10782</v>
      </c>
      <c r="I164" s="32"/>
    </row>
    <row r="165" spans="1:9" x14ac:dyDescent="0.35">
      <c r="A165" s="4">
        <f t="shared" si="0"/>
        <v>170</v>
      </c>
      <c r="B165" s="5">
        <v>1997</v>
      </c>
      <c r="C165" s="5" t="s">
        <v>105</v>
      </c>
      <c r="D165" s="95" t="s">
        <v>647</v>
      </c>
      <c r="E165" s="22" t="s">
        <v>312</v>
      </c>
      <c r="F165" s="62" t="s">
        <v>313</v>
      </c>
      <c r="G165" s="32" t="s">
        <v>16</v>
      </c>
      <c r="H165" s="49">
        <v>4813</v>
      </c>
      <c r="I165" s="32"/>
    </row>
    <row r="166" spans="1:9" x14ac:dyDescent="0.35">
      <c r="A166" s="4">
        <f t="shared" si="0"/>
        <v>171</v>
      </c>
      <c r="B166" s="5">
        <v>1997</v>
      </c>
      <c r="C166" s="5" t="s">
        <v>105</v>
      </c>
      <c r="D166" s="95" t="s">
        <v>647</v>
      </c>
      <c r="E166" s="22" t="s">
        <v>314</v>
      </c>
      <c r="F166" s="62" t="s">
        <v>315</v>
      </c>
      <c r="G166" s="32" t="s">
        <v>16</v>
      </c>
      <c r="H166" s="49">
        <v>4824</v>
      </c>
      <c r="I166" s="32"/>
    </row>
    <row r="167" spans="1:9" x14ac:dyDescent="0.35">
      <c r="A167" s="4">
        <v>172</v>
      </c>
      <c r="B167" s="5">
        <v>1998</v>
      </c>
      <c r="C167" s="5" t="s">
        <v>105</v>
      </c>
      <c r="D167" s="95" t="s">
        <v>647</v>
      </c>
      <c r="E167" s="22" t="s">
        <v>316</v>
      </c>
      <c r="F167" s="50" t="s">
        <v>806</v>
      </c>
      <c r="G167" s="32" t="s">
        <v>16</v>
      </c>
      <c r="H167" s="70">
        <v>35384</v>
      </c>
      <c r="I167" s="32"/>
    </row>
    <row r="168" spans="1:9" ht="29" x14ac:dyDescent="0.35">
      <c r="A168" s="4">
        <v>173</v>
      </c>
      <c r="B168" s="5">
        <v>1998</v>
      </c>
      <c r="C168" s="5" t="s">
        <v>105</v>
      </c>
      <c r="D168" s="95" t="s">
        <v>647</v>
      </c>
      <c r="E168" s="22" t="s">
        <v>317</v>
      </c>
      <c r="F168" s="36" t="s">
        <v>318</v>
      </c>
      <c r="G168" s="32" t="s">
        <v>16</v>
      </c>
      <c r="H168" s="61">
        <v>39339</v>
      </c>
      <c r="I168" s="32"/>
    </row>
    <row r="169" spans="1:9" x14ac:dyDescent="0.35">
      <c r="A169" s="4">
        <v>174</v>
      </c>
      <c r="B169" s="5">
        <v>1998</v>
      </c>
      <c r="C169" s="5" t="s">
        <v>7</v>
      </c>
      <c r="D169" s="95" t="s">
        <v>647</v>
      </c>
      <c r="E169" s="22" t="s">
        <v>319</v>
      </c>
      <c r="F169" s="62" t="s">
        <v>51</v>
      </c>
      <c r="G169" s="32" t="s">
        <v>10</v>
      </c>
      <c r="H169" s="49">
        <v>4764</v>
      </c>
      <c r="I169" s="32"/>
    </row>
    <row r="170" spans="1:9" ht="29" x14ac:dyDescent="0.35">
      <c r="A170" s="4">
        <v>175</v>
      </c>
      <c r="B170" s="5">
        <v>1998</v>
      </c>
      <c r="C170" s="5" t="s">
        <v>7</v>
      </c>
      <c r="D170" s="95" t="s">
        <v>647</v>
      </c>
      <c r="E170" s="22" t="s">
        <v>320</v>
      </c>
      <c r="F170" s="36" t="s">
        <v>321</v>
      </c>
      <c r="G170" s="32" t="s">
        <v>10</v>
      </c>
      <c r="H170" s="61">
        <v>4849</v>
      </c>
      <c r="I170" s="32"/>
    </row>
    <row r="171" spans="1:9" x14ac:dyDescent="0.35">
      <c r="A171" s="4">
        <v>176</v>
      </c>
      <c r="B171" s="5">
        <v>1998</v>
      </c>
      <c r="C171" s="5" t="s">
        <v>105</v>
      </c>
      <c r="D171" s="95" t="s">
        <v>647</v>
      </c>
      <c r="E171" s="22" t="s">
        <v>322</v>
      </c>
      <c r="F171" s="62" t="s">
        <v>323</v>
      </c>
      <c r="G171" s="32" t="s">
        <v>16</v>
      </c>
      <c r="H171" s="70">
        <v>35404</v>
      </c>
      <c r="I171" s="32"/>
    </row>
    <row r="172" spans="1:9" x14ac:dyDescent="0.35">
      <c r="A172" s="4">
        <v>177</v>
      </c>
      <c r="B172" s="5">
        <v>1998</v>
      </c>
      <c r="C172" s="5" t="s">
        <v>7</v>
      </c>
      <c r="D172" s="95" t="s">
        <v>647</v>
      </c>
      <c r="E172" s="22" t="s">
        <v>324</v>
      </c>
      <c r="F172" s="62" t="s">
        <v>23</v>
      </c>
      <c r="G172" s="32" t="s">
        <v>10</v>
      </c>
      <c r="H172" s="49">
        <v>4794</v>
      </c>
      <c r="I172" s="32"/>
    </row>
    <row r="173" spans="1:9" ht="29" x14ac:dyDescent="0.35">
      <c r="A173" s="4">
        <v>178</v>
      </c>
      <c r="B173" s="5">
        <v>1998</v>
      </c>
      <c r="C173" s="5" t="s">
        <v>105</v>
      </c>
      <c r="D173" s="95" t="s">
        <v>647</v>
      </c>
      <c r="E173" s="22" t="s">
        <v>325</v>
      </c>
      <c r="F173" s="36" t="s">
        <v>326</v>
      </c>
      <c r="G173" s="32" t="s">
        <v>16</v>
      </c>
      <c r="H173" s="61">
        <v>40266</v>
      </c>
      <c r="I173" s="32"/>
    </row>
    <row r="174" spans="1:9" x14ac:dyDescent="0.35">
      <c r="A174" s="4">
        <v>179</v>
      </c>
      <c r="B174" s="5">
        <v>1998</v>
      </c>
      <c r="C174" s="5" t="s">
        <v>7</v>
      </c>
      <c r="D174" s="95" t="s">
        <v>647</v>
      </c>
      <c r="E174" s="22" t="s">
        <v>327</v>
      </c>
      <c r="F174" s="62" t="s">
        <v>43</v>
      </c>
      <c r="G174" s="32" t="s">
        <v>10</v>
      </c>
      <c r="H174" s="49">
        <v>4795</v>
      </c>
      <c r="I174" s="32"/>
    </row>
    <row r="175" spans="1:9" x14ac:dyDescent="0.35">
      <c r="A175" s="4">
        <v>180</v>
      </c>
      <c r="B175" s="5">
        <v>1998</v>
      </c>
      <c r="C175" s="5" t="s">
        <v>105</v>
      </c>
      <c r="D175" s="95" t="s">
        <v>647</v>
      </c>
      <c r="E175" s="22" t="s">
        <v>328</v>
      </c>
      <c r="F175" s="62" t="s">
        <v>329</v>
      </c>
      <c r="G175" s="32" t="s">
        <v>16</v>
      </c>
      <c r="H175" s="49">
        <v>35309</v>
      </c>
      <c r="I175" s="32"/>
    </row>
    <row r="176" spans="1:9" x14ac:dyDescent="0.35">
      <c r="A176" s="4">
        <v>181</v>
      </c>
      <c r="B176" s="5">
        <v>1998</v>
      </c>
      <c r="C176" s="5" t="s">
        <v>24</v>
      </c>
      <c r="D176" s="95" t="s">
        <v>647</v>
      </c>
      <c r="E176" s="22" t="s">
        <v>330</v>
      </c>
      <c r="F176" s="62" t="s">
        <v>331</v>
      </c>
      <c r="G176" s="32" t="s">
        <v>16</v>
      </c>
      <c r="H176" s="49">
        <v>40734</v>
      </c>
      <c r="I176" s="32"/>
    </row>
    <row r="177" spans="1:9" ht="29" x14ac:dyDescent="0.35">
      <c r="A177" s="4">
        <v>182</v>
      </c>
      <c r="B177" s="5">
        <v>1998</v>
      </c>
      <c r="C177" s="5" t="s">
        <v>7</v>
      </c>
      <c r="D177" s="95" t="s">
        <v>647</v>
      </c>
      <c r="E177" s="22" t="s">
        <v>332</v>
      </c>
      <c r="F177" s="36" t="s">
        <v>333</v>
      </c>
      <c r="G177" s="32" t="s">
        <v>16</v>
      </c>
      <c r="H177" s="61">
        <v>39292</v>
      </c>
      <c r="I177" s="32"/>
    </row>
    <row r="178" spans="1:9" ht="29" x14ac:dyDescent="0.35">
      <c r="A178" s="4">
        <v>183</v>
      </c>
      <c r="B178" s="5">
        <v>1998</v>
      </c>
      <c r="C178" s="5" t="s">
        <v>7</v>
      </c>
      <c r="D178" s="95" t="s">
        <v>647</v>
      </c>
      <c r="E178" s="22" t="s">
        <v>334</v>
      </c>
      <c r="F178" s="62" t="s">
        <v>51</v>
      </c>
      <c r="G178" s="32" t="s">
        <v>10</v>
      </c>
      <c r="H178" s="49">
        <v>4764</v>
      </c>
      <c r="I178" s="32"/>
    </row>
    <row r="179" spans="1:9" x14ac:dyDescent="0.35">
      <c r="A179" s="4">
        <v>184</v>
      </c>
      <c r="B179" s="5">
        <v>1998</v>
      </c>
      <c r="C179" s="5" t="s">
        <v>7</v>
      </c>
      <c r="D179" s="95" t="s">
        <v>647</v>
      </c>
      <c r="E179" s="22" t="s">
        <v>335</v>
      </c>
      <c r="F179" s="36" t="s">
        <v>336</v>
      </c>
      <c r="G179" s="32" t="s">
        <v>16</v>
      </c>
      <c r="H179" s="61">
        <v>40285</v>
      </c>
      <c r="I179" s="32"/>
    </row>
    <row r="180" spans="1:9" ht="29" x14ac:dyDescent="0.35">
      <c r="A180" s="4">
        <v>185</v>
      </c>
      <c r="B180" s="5">
        <v>1998</v>
      </c>
      <c r="C180" s="5" t="s">
        <v>7</v>
      </c>
      <c r="D180" s="95" t="s">
        <v>647</v>
      </c>
      <c r="E180" s="22" t="s">
        <v>337</v>
      </c>
      <c r="F180" s="62" t="s">
        <v>64</v>
      </c>
      <c r="G180" s="32" t="s">
        <v>10</v>
      </c>
      <c r="H180" s="49">
        <v>4662</v>
      </c>
      <c r="I180" s="32"/>
    </row>
    <row r="181" spans="1:9" ht="29" x14ac:dyDescent="0.35">
      <c r="A181" s="4">
        <v>186</v>
      </c>
      <c r="B181" s="5">
        <v>1998</v>
      </c>
      <c r="C181" s="5" t="s">
        <v>7</v>
      </c>
      <c r="D181" s="95" t="s">
        <v>647</v>
      </c>
      <c r="E181" s="22" t="s">
        <v>338</v>
      </c>
      <c r="F181" s="62" t="s">
        <v>339</v>
      </c>
      <c r="G181" s="32" t="s">
        <v>10</v>
      </c>
      <c r="H181" s="49">
        <v>4806</v>
      </c>
      <c r="I181" s="32"/>
    </row>
    <row r="182" spans="1:9" ht="29" x14ac:dyDescent="0.35">
      <c r="A182" s="4">
        <v>187</v>
      </c>
      <c r="B182" s="5">
        <v>1998</v>
      </c>
      <c r="C182" s="5" t="s">
        <v>105</v>
      </c>
      <c r="D182" s="95" t="s">
        <v>647</v>
      </c>
      <c r="E182" s="22" t="s">
        <v>340</v>
      </c>
      <c r="F182" s="62" t="s">
        <v>341</v>
      </c>
      <c r="G182" s="32" t="s">
        <v>16</v>
      </c>
      <c r="H182" s="49">
        <v>35405</v>
      </c>
      <c r="I182" s="32"/>
    </row>
    <row r="183" spans="1:9" ht="29" x14ac:dyDescent="0.35">
      <c r="A183" s="4">
        <v>188</v>
      </c>
      <c r="B183" s="5">
        <v>1999</v>
      </c>
      <c r="C183" s="5" t="s">
        <v>105</v>
      </c>
      <c r="D183" s="95" t="s">
        <v>647</v>
      </c>
      <c r="E183" s="22" t="s">
        <v>342</v>
      </c>
      <c r="F183" s="62" t="s">
        <v>343</v>
      </c>
      <c r="G183" s="32" t="s">
        <v>16</v>
      </c>
      <c r="H183" s="70">
        <v>35406</v>
      </c>
      <c r="I183" s="32"/>
    </row>
    <row r="184" spans="1:9" x14ac:dyDescent="0.35">
      <c r="A184" s="4">
        <v>189</v>
      </c>
      <c r="B184" s="5">
        <v>1999</v>
      </c>
      <c r="C184" s="5" t="s">
        <v>105</v>
      </c>
      <c r="D184" s="95" t="s">
        <v>647</v>
      </c>
      <c r="E184" s="22" t="s">
        <v>344</v>
      </c>
      <c r="F184" s="62" t="s">
        <v>345</v>
      </c>
      <c r="G184" s="32" t="s">
        <v>16</v>
      </c>
      <c r="H184" s="70">
        <v>35407</v>
      </c>
      <c r="I184" s="32"/>
    </row>
    <row r="185" spans="1:9" x14ac:dyDescent="0.35">
      <c r="A185" s="4">
        <v>190</v>
      </c>
      <c r="B185" s="5">
        <v>1999</v>
      </c>
      <c r="C185" s="5" t="s">
        <v>7</v>
      </c>
      <c r="D185" s="95" t="s">
        <v>647</v>
      </c>
      <c r="E185" s="22" t="s">
        <v>346</v>
      </c>
      <c r="F185" s="36" t="s">
        <v>347</v>
      </c>
      <c r="G185" s="32" t="s">
        <v>16</v>
      </c>
      <c r="H185" s="61">
        <v>40286</v>
      </c>
      <c r="I185" s="32"/>
    </row>
    <row r="186" spans="1:9" x14ac:dyDescent="0.35">
      <c r="A186" s="4">
        <f>A185+1</f>
        <v>191</v>
      </c>
      <c r="B186" s="5">
        <v>1999</v>
      </c>
      <c r="C186" s="5" t="s">
        <v>105</v>
      </c>
      <c r="D186" s="95" t="s">
        <v>647</v>
      </c>
      <c r="E186" s="22" t="s">
        <v>348</v>
      </c>
      <c r="F186" s="62" t="s">
        <v>349</v>
      </c>
      <c r="G186" s="32" t="s">
        <v>16</v>
      </c>
      <c r="H186" s="49">
        <v>16961</v>
      </c>
      <c r="I186" s="32"/>
    </row>
    <row r="187" spans="1:9" ht="29" x14ac:dyDescent="0.35">
      <c r="A187" s="4">
        <f t="shared" ref="A187:A197" si="1">A186+1</f>
        <v>192</v>
      </c>
      <c r="B187" s="5">
        <v>1999</v>
      </c>
      <c r="C187" s="5" t="s">
        <v>105</v>
      </c>
      <c r="D187" s="95" t="s">
        <v>647</v>
      </c>
      <c r="E187" s="22" t="s">
        <v>350</v>
      </c>
      <c r="F187" s="62" t="s">
        <v>351</v>
      </c>
      <c r="G187" s="32" t="s">
        <v>16</v>
      </c>
      <c r="H187" s="49">
        <v>35408</v>
      </c>
      <c r="I187" s="32"/>
    </row>
    <row r="188" spans="1:9" ht="29" x14ac:dyDescent="0.35">
      <c r="A188" s="4">
        <f t="shared" si="1"/>
        <v>193</v>
      </c>
      <c r="B188" s="5">
        <v>1999</v>
      </c>
      <c r="C188" s="5" t="s">
        <v>105</v>
      </c>
      <c r="D188" s="95" t="s">
        <v>647</v>
      </c>
      <c r="E188" s="22" t="s">
        <v>352</v>
      </c>
      <c r="F188" s="62" t="s">
        <v>353</v>
      </c>
      <c r="G188" s="32" t="s">
        <v>16</v>
      </c>
      <c r="H188" s="49">
        <v>40780</v>
      </c>
      <c r="I188" s="32"/>
    </row>
    <row r="189" spans="1:9" x14ac:dyDescent="0.35">
      <c r="A189" s="4">
        <f t="shared" si="1"/>
        <v>194</v>
      </c>
      <c r="B189" s="5">
        <v>1999</v>
      </c>
      <c r="C189" s="5" t="s">
        <v>105</v>
      </c>
      <c r="D189" s="95" t="s">
        <v>647</v>
      </c>
      <c r="E189" s="22" t="s">
        <v>354</v>
      </c>
      <c r="F189" s="62" t="s">
        <v>355</v>
      </c>
      <c r="G189" s="32" t="s">
        <v>16</v>
      </c>
      <c r="H189" s="70">
        <v>35409</v>
      </c>
      <c r="I189" s="32"/>
    </row>
    <row r="190" spans="1:9" x14ac:dyDescent="0.35">
      <c r="A190" s="4">
        <f t="shared" si="1"/>
        <v>195</v>
      </c>
      <c r="B190" s="5">
        <v>1999</v>
      </c>
      <c r="C190" s="5" t="s">
        <v>105</v>
      </c>
      <c r="D190" s="95" t="s">
        <v>647</v>
      </c>
      <c r="E190" s="22" t="s">
        <v>356</v>
      </c>
      <c r="F190" s="62" t="s">
        <v>357</v>
      </c>
      <c r="G190" s="32" t="s">
        <v>16</v>
      </c>
      <c r="H190" s="70">
        <v>35410</v>
      </c>
      <c r="I190" s="32"/>
    </row>
    <row r="191" spans="1:9" ht="29" x14ac:dyDescent="0.35">
      <c r="A191" s="4">
        <f t="shared" si="1"/>
        <v>196</v>
      </c>
      <c r="B191" s="5">
        <v>1999</v>
      </c>
      <c r="C191" s="5" t="s">
        <v>105</v>
      </c>
      <c r="D191" s="95" t="s">
        <v>647</v>
      </c>
      <c r="E191" s="22" t="s">
        <v>358</v>
      </c>
      <c r="F191" s="62" t="s">
        <v>359</v>
      </c>
      <c r="G191" s="32" t="s">
        <v>16</v>
      </c>
      <c r="H191" s="70">
        <v>35411</v>
      </c>
      <c r="I191" s="32"/>
    </row>
    <row r="192" spans="1:9" ht="29" x14ac:dyDescent="0.35">
      <c r="A192" s="4">
        <f t="shared" si="1"/>
        <v>197</v>
      </c>
      <c r="B192" s="5">
        <v>1999</v>
      </c>
      <c r="C192" s="5" t="s">
        <v>105</v>
      </c>
      <c r="D192" s="95" t="s">
        <v>647</v>
      </c>
      <c r="E192" s="22" t="s">
        <v>360</v>
      </c>
      <c r="F192" s="62" t="s">
        <v>361</v>
      </c>
      <c r="G192" s="32" t="s">
        <v>16</v>
      </c>
      <c r="H192" s="49">
        <v>35412</v>
      </c>
      <c r="I192" s="32"/>
    </row>
    <row r="193" spans="1:9" x14ac:dyDescent="0.35">
      <c r="A193" s="4">
        <f t="shared" si="1"/>
        <v>198</v>
      </c>
      <c r="B193" s="5">
        <v>1999</v>
      </c>
      <c r="C193" s="5" t="s">
        <v>105</v>
      </c>
      <c r="D193" s="95" t="s">
        <v>647</v>
      </c>
      <c r="E193" s="22" t="s">
        <v>362</v>
      </c>
      <c r="F193" s="62" t="s">
        <v>363</v>
      </c>
      <c r="G193" s="32" t="s">
        <v>16</v>
      </c>
      <c r="H193" s="49">
        <v>1176</v>
      </c>
      <c r="I193" s="32"/>
    </row>
    <row r="194" spans="1:9" ht="29" x14ac:dyDescent="0.35">
      <c r="A194" s="4">
        <f t="shared" si="1"/>
        <v>199</v>
      </c>
      <c r="B194" s="5">
        <v>1999</v>
      </c>
      <c r="C194" s="5" t="s">
        <v>105</v>
      </c>
      <c r="D194" s="95" t="s">
        <v>647</v>
      </c>
      <c r="E194" s="22" t="s">
        <v>781</v>
      </c>
      <c r="F194" s="62" t="s">
        <v>364</v>
      </c>
      <c r="G194" s="32" t="s">
        <v>16</v>
      </c>
      <c r="H194" s="70">
        <v>35413</v>
      </c>
      <c r="I194" s="32"/>
    </row>
    <row r="195" spans="1:9" x14ac:dyDescent="0.35">
      <c r="A195" s="4">
        <f t="shared" si="1"/>
        <v>200</v>
      </c>
      <c r="B195" s="5">
        <v>1999</v>
      </c>
      <c r="C195" s="5" t="s">
        <v>105</v>
      </c>
      <c r="D195" s="95" t="s">
        <v>647</v>
      </c>
      <c r="E195" s="22" t="s">
        <v>365</v>
      </c>
      <c r="F195" s="62" t="s">
        <v>366</v>
      </c>
      <c r="G195" s="32" t="s">
        <v>16</v>
      </c>
      <c r="H195" s="70">
        <v>35414</v>
      </c>
      <c r="I195" s="32"/>
    </row>
    <row r="196" spans="1:9" ht="43.5" x14ac:dyDescent="0.35">
      <c r="A196" s="4">
        <f t="shared" si="1"/>
        <v>201</v>
      </c>
      <c r="B196" s="5">
        <v>1999</v>
      </c>
      <c r="C196" s="5" t="s">
        <v>7</v>
      </c>
      <c r="D196" s="95" t="s">
        <v>647</v>
      </c>
      <c r="E196" s="22" t="s">
        <v>367</v>
      </c>
      <c r="F196" s="62" t="s">
        <v>55</v>
      </c>
      <c r="G196" s="32" t="s">
        <v>10</v>
      </c>
      <c r="H196" s="49">
        <v>4737</v>
      </c>
      <c r="I196" s="32"/>
    </row>
    <row r="197" spans="1:9" ht="29" x14ac:dyDescent="0.35">
      <c r="A197" s="4">
        <f t="shared" si="1"/>
        <v>202</v>
      </c>
      <c r="B197" s="5">
        <v>1999</v>
      </c>
      <c r="C197" s="5" t="s">
        <v>7</v>
      </c>
      <c r="D197" s="95" t="s">
        <v>647</v>
      </c>
      <c r="E197" s="22" t="s">
        <v>368</v>
      </c>
      <c r="F197" s="62" t="s">
        <v>87</v>
      </c>
      <c r="G197" s="32" t="s">
        <v>10</v>
      </c>
      <c r="H197" s="49">
        <v>4848</v>
      </c>
      <c r="I197" s="32"/>
    </row>
    <row r="198" spans="1:9" ht="29" x14ac:dyDescent="0.35">
      <c r="A198" s="4">
        <v>203</v>
      </c>
      <c r="B198" s="5">
        <v>1999</v>
      </c>
      <c r="C198" s="5" t="s">
        <v>7</v>
      </c>
      <c r="D198" s="95" t="s">
        <v>647</v>
      </c>
      <c r="E198" s="22" t="s">
        <v>369</v>
      </c>
      <c r="F198" s="36" t="s">
        <v>370</v>
      </c>
      <c r="G198" s="32" t="s">
        <v>16</v>
      </c>
      <c r="H198" s="61">
        <v>39294</v>
      </c>
      <c r="I198" s="32"/>
    </row>
    <row r="199" spans="1:9" ht="29" x14ac:dyDescent="0.35">
      <c r="A199" s="4">
        <f>A198+1</f>
        <v>204</v>
      </c>
      <c r="B199" s="5">
        <v>1999</v>
      </c>
      <c r="C199" s="5" t="s">
        <v>7</v>
      </c>
      <c r="D199" s="95" t="s">
        <v>647</v>
      </c>
      <c r="E199" s="22" t="s">
        <v>371</v>
      </c>
      <c r="F199" s="62" t="s">
        <v>55</v>
      </c>
      <c r="G199" s="32" t="s">
        <v>10</v>
      </c>
      <c r="H199" s="49">
        <v>4737</v>
      </c>
      <c r="I199" s="32"/>
    </row>
    <row r="200" spans="1:9" x14ac:dyDescent="0.35">
      <c r="A200" s="4">
        <f t="shared" ref="A200:A227" si="2">A199+1</f>
        <v>205</v>
      </c>
      <c r="B200" s="5">
        <v>1999</v>
      </c>
      <c r="C200" s="5" t="s">
        <v>24</v>
      </c>
      <c r="D200" s="95" t="s">
        <v>647</v>
      </c>
      <c r="E200" s="22" t="s">
        <v>372</v>
      </c>
      <c r="F200" s="62" t="s">
        <v>373</v>
      </c>
      <c r="G200" s="32" t="s">
        <v>16</v>
      </c>
      <c r="H200" s="49">
        <v>40735</v>
      </c>
      <c r="I200" s="32"/>
    </row>
    <row r="201" spans="1:9" ht="29" x14ac:dyDescent="0.35">
      <c r="A201" s="4">
        <f t="shared" si="2"/>
        <v>206</v>
      </c>
      <c r="B201" s="5">
        <v>1999</v>
      </c>
      <c r="C201" s="5" t="s">
        <v>7</v>
      </c>
      <c r="D201" s="95" t="s">
        <v>647</v>
      </c>
      <c r="E201" s="22" t="s">
        <v>374</v>
      </c>
      <c r="F201" s="62" t="s">
        <v>238</v>
      </c>
      <c r="G201" s="32" t="s">
        <v>10</v>
      </c>
      <c r="H201" s="49">
        <v>4806</v>
      </c>
      <c r="I201" s="32"/>
    </row>
    <row r="202" spans="1:9" ht="29" x14ac:dyDescent="0.35">
      <c r="A202" s="4">
        <f t="shared" si="2"/>
        <v>207</v>
      </c>
      <c r="B202" s="5">
        <v>1999</v>
      </c>
      <c r="C202" s="5" t="s">
        <v>7</v>
      </c>
      <c r="D202" s="95" t="s">
        <v>647</v>
      </c>
      <c r="E202" s="22" t="s">
        <v>375</v>
      </c>
      <c r="F202" s="62" t="s">
        <v>376</v>
      </c>
      <c r="G202" s="32" t="s">
        <v>10</v>
      </c>
      <c r="H202" s="49">
        <v>4772</v>
      </c>
      <c r="I202" s="32"/>
    </row>
    <row r="203" spans="1:9" x14ac:dyDescent="0.35">
      <c r="A203" s="4">
        <f t="shared" si="2"/>
        <v>208</v>
      </c>
      <c r="B203" s="5">
        <v>2000</v>
      </c>
      <c r="C203" s="5" t="s">
        <v>7</v>
      </c>
      <c r="D203" s="95" t="s">
        <v>647</v>
      </c>
      <c r="E203" s="22" t="s">
        <v>377</v>
      </c>
      <c r="F203" s="62" t="s">
        <v>64</v>
      </c>
      <c r="G203" s="32" t="s">
        <v>10</v>
      </c>
      <c r="H203" s="49">
        <v>4662</v>
      </c>
      <c r="I203" s="32"/>
    </row>
    <row r="204" spans="1:9" x14ac:dyDescent="0.35">
      <c r="A204" s="4">
        <f t="shared" si="2"/>
        <v>209</v>
      </c>
      <c r="B204" s="5">
        <v>2000</v>
      </c>
      <c r="C204" s="5" t="s">
        <v>105</v>
      </c>
      <c r="D204" s="95" t="s">
        <v>647</v>
      </c>
      <c r="E204" s="22" t="s">
        <v>378</v>
      </c>
      <c r="F204" s="62" t="s">
        <v>379</v>
      </c>
      <c r="G204" s="32" t="s">
        <v>16</v>
      </c>
      <c r="H204" s="49">
        <v>40782</v>
      </c>
      <c r="I204" s="32"/>
    </row>
    <row r="205" spans="1:9" x14ac:dyDescent="0.35">
      <c r="A205" s="4">
        <f t="shared" si="2"/>
        <v>210</v>
      </c>
      <c r="B205" s="5">
        <v>2000</v>
      </c>
      <c r="C205" s="5" t="s">
        <v>105</v>
      </c>
      <c r="D205" s="95" t="s">
        <v>647</v>
      </c>
      <c r="E205" s="22" t="s">
        <v>380</v>
      </c>
      <c r="F205" s="62" t="s">
        <v>381</v>
      </c>
      <c r="G205" s="32" t="s">
        <v>16</v>
      </c>
      <c r="H205" s="70">
        <v>35415</v>
      </c>
      <c r="I205" s="32"/>
    </row>
    <row r="206" spans="1:9" x14ac:dyDescent="0.35">
      <c r="A206" s="4">
        <f t="shared" si="2"/>
        <v>211</v>
      </c>
      <c r="B206" s="5">
        <v>2000</v>
      </c>
      <c r="C206" s="5" t="s">
        <v>105</v>
      </c>
      <c r="D206" s="95" t="s">
        <v>647</v>
      </c>
      <c r="E206" s="22" t="s">
        <v>382</v>
      </c>
      <c r="F206" s="62" t="s">
        <v>383</v>
      </c>
      <c r="G206" s="32" t="s">
        <v>16</v>
      </c>
      <c r="H206" s="70">
        <v>35416</v>
      </c>
      <c r="I206" s="32"/>
    </row>
    <row r="207" spans="1:9" ht="29" x14ac:dyDescent="0.35">
      <c r="A207" s="4">
        <f t="shared" si="2"/>
        <v>212</v>
      </c>
      <c r="B207" s="5">
        <v>2000</v>
      </c>
      <c r="C207" s="5" t="s">
        <v>7</v>
      </c>
      <c r="D207" s="95" t="s">
        <v>647</v>
      </c>
      <c r="E207" s="22" t="s">
        <v>384</v>
      </c>
      <c r="F207" s="62" t="s">
        <v>376</v>
      </c>
      <c r="G207" s="32" t="s">
        <v>10</v>
      </c>
      <c r="H207" s="49">
        <v>4772</v>
      </c>
      <c r="I207" s="32"/>
    </row>
    <row r="208" spans="1:9" x14ac:dyDescent="0.35">
      <c r="A208" s="4">
        <f t="shared" si="2"/>
        <v>213</v>
      </c>
      <c r="B208" s="5">
        <v>2000</v>
      </c>
      <c r="C208" s="5" t="s">
        <v>105</v>
      </c>
      <c r="D208" s="95" t="s">
        <v>647</v>
      </c>
      <c r="E208" s="22" t="s">
        <v>385</v>
      </c>
      <c r="F208" s="62" t="s">
        <v>386</v>
      </c>
      <c r="G208" s="32" t="s">
        <v>16</v>
      </c>
      <c r="H208" s="70">
        <v>35417</v>
      </c>
      <c r="I208" s="32"/>
    </row>
    <row r="209" spans="1:9" ht="29" x14ac:dyDescent="0.35">
      <c r="A209" s="4">
        <f t="shared" si="2"/>
        <v>214</v>
      </c>
      <c r="B209" s="5">
        <v>2000</v>
      </c>
      <c r="C209" s="5" t="s">
        <v>105</v>
      </c>
      <c r="D209" s="95" t="s">
        <v>647</v>
      </c>
      <c r="E209" s="22" t="s">
        <v>387</v>
      </c>
      <c r="F209" s="62" t="s">
        <v>388</v>
      </c>
      <c r="G209" s="32" t="s">
        <v>16</v>
      </c>
      <c r="H209" s="70">
        <v>35418</v>
      </c>
      <c r="I209" s="32"/>
    </row>
    <row r="210" spans="1:9" x14ac:dyDescent="0.35">
      <c r="A210" s="4">
        <f t="shared" si="2"/>
        <v>215</v>
      </c>
      <c r="B210" s="5">
        <v>2000</v>
      </c>
      <c r="C210" s="5" t="s">
        <v>105</v>
      </c>
      <c r="D210" s="95" t="s">
        <v>647</v>
      </c>
      <c r="E210" s="22" t="s">
        <v>389</v>
      </c>
      <c r="F210" s="62" t="s">
        <v>390</v>
      </c>
      <c r="G210" s="32" t="s">
        <v>16</v>
      </c>
      <c r="H210" s="70">
        <v>35419</v>
      </c>
      <c r="I210" s="32"/>
    </row>
    <row r="211" spans="1:9" x14ac:dyDescent="0.35">
      <c r="A211" s="4">
        <f t="shared" si="2"/>
        <v>216</v>
      </c>
      <c r="B211" s="5">
        <v>2000</v>
      </c>
      <c r="C211" s="5" t="s">
        <v>105</v>
      </c>
      <c r="D211" s="95" t="s">
        <v>647</v>
      </c>
      <c r="E211" s="22" t="s">
        <v>391</v>
      </c>
      <c r="F211" s="62" t="s">
        <v>392</v>
      </c>
      <c r="G211" s="32" t="s">
        <v>16</v>
      </c>
      <c r="H211" s="49">
        <v>1177</v>
      </c>
      <c r="I211" s="32"/>
    </row>
    <row r="212" spans="1:9" x14ac:dyDescent="0.35">
      <c r="A212" s="4">
        <f t="shared" si="2"/>
        <v>217</v>
      </c>
      <c r="B212" s="5">
        <v>2000</v>
      </c>
      <c r="C212" s="5" t="s">
        <v>105</v>
      </c>
      <c r="D212" s="95" t="s">
        <v>647</v>
      </c>
      <c r="E212" s="22" t="s">
        <v>393</v>
      </c>
      <c r="F212" s="62" t="s">
        <v>394</v>
      </c>
      <c r="G212" s="32" t="s">
        <v>16</v>
      </c>
      <c r="H212" s="49">
        <v>40774</v>
      </c>
      <c r="I212" s="32"/>
    </row>
    <row r="213" spans="1:9" x14ac:dyDescent="0.35">
      <c r="A213" s="4">
        <f t="shared" si="2"/>
        <v>218</v>
      </c>
      <c r="B213" s="5">
        <v>2000</v>
      </c>
      <c r="C213" s="5" t="s">
        <v>105</v>
      </c>
      <c r="D213" s="95" t="s">
        <v>647</v>
      </c>
      <c r="E213" s="22" t="s">
        <v>395</v>
      </c>
      <c r="F213" s="62" t="s">
        <v>396</v>
      </c>
      <c r="G213" s="32" t="s">
        <v>16</v>
      </c>
      <c r="H213" s="49">
        <v>40776</v>
      </c>
      <c r="I213" s="32"/>
    </row>
    <row r="214" spans="1:9" x14ac:dyDescent="0.35">
      <c r="A214" s="4">
        <f t="shared" si="2"/>
        <v>219</v>
      </c>
      <c r="B214" s="5">
        <v>2000</v>
      </c>
      <c r="C214" s="5" t="s">
        <v>105</v>
      </c>
      <c r="D214" s="95" t="s">
        <v>647</v>
      </c>
      <c r="E214" s="22" t="s">
        <v>397</v>
      </c>
      <c r="F214" s="62" t="s">
        <v>398</v>
      </c>
      <c r="G214" s="32" t="s">
        <v>16</v>
      </c>
      <c r="H214" s="49">
        <v>40777</v>
      </c>
      <c r="I214" s="32"/>
    </row>
    <row r="215" spans="1:9" x14ac:dyDescent="0.35">
      <c r="A215" s="4">
        <f t="shared" si="2"/>
        <v>220</v>
      </c>
      <c r="B215" s="5">
        <v>2000</v>
      </c>
      <c r="C215" s="5" t="s">
        <v>105</v>
      </c>
      <c r="D215" s="95" t="s">
        <v>647</v>
      </c>
      <c r="E215" s="22" t="s">
        <v>399</v>
      </c>
      <c r="F215" s="62" t="s">
        <v>400</v>
      </c>
      <c r="G215" s="32" t="s">
        <v>16</v>
      </c>
      <c r="H215" s="49">
        <v>40778</v>
      </c>
      <c r="I215" s="32"/>
    </row>
    <row r="216" spans="1:9" x14ac:dyDescent="0.35">
      <c r="A216" s="4">
        <f t="shared" si="2"/>
        <v>221</v>
      </c>
      <c r="B216" s="5">
        <v>2000</v>
      </c>
      <c r="C216" s="5" t="s">
        <v>105</v>
      </c>
      <c r="D216" s="95" t="s">
        <v>647</v>
      </c>
      <c r="E216" s="22" t="s">
        <v>401</v>
      </c>
      <c r="F216" s="62" t="s">
        <v>402</v>
      </c>
      <c r="G216" s="32" t="s">
        <v>16</v>
      </c>
      <c r="H216" s="49">
        <v>40779</v>
      </c>
      <c r="I216" s="32"/>
    </row>
    <row r="217" spans="1:9" ht="29" x14ac:dyDescent="0.35">
      <c r="A217" s="4">
        <f t="shared" si="2"/>
        <v>222</v>
      </c>
      <c r="B217" s="5">
        <v>2000</v>
      </c>
      <c r="C217" s="5" t="s">
        <v>7</v>
      </c>
      <c r="D217" s="95" t="s">
        <v>647</v>
      </c>
      <c r="E217" s="22" t="s">
        <v>403</v>
      </c>
      <c r="F217" s="62" t="s">
        <v>238</v>
      </c>
      <c r="G217" s="32" t="s">
        <v>10</v>
      </c>
      <c r="H217" s="49">
        <v>4806</v>
      </c>
      <c r="I217" s="32"/>
    </row>
    <row r="218" spans="1:9" ht="29" x14ac:dyDescent="0.35">
      <c r="A218" s="4">
        <v>224</v>
      </c>
      <c r="B218" s="5">
        <v>2000</v>
      </c>
      <c r="C218" s="5" t="s">
        <v>7</v>
      </c>
      <c r="D218" s="95" t="s">
        <v>647</v>
      </c>
      <c r="E218" s="22" t="s">
        <v>404</v>
      </c>
      <c r="F218" s="62" t="s">
        <v>405</v>
      </c>
      <c r="G218" s="32" t="s">
        <v>10</v>
      </c>
      <c r="H218" s="49">
        <v>4763</v>
      </c>
      <c r="I218" s="32"/>
    </row>
    <row r="219" spans="1:9" ht="29" x14ac:dyDescent="0.35">
      <c r="A219" s="4">
        <f t="shared" si="2"/>
        <v>225</v>
      </c>
      <c r="B219" s="5">
        <v>2000</v>
      </c>
      <c r="C219" s="5" t="s">
        <v>7</v>
      </c>
      <c r="D219" s="95" t="s">
        <v>647</v>
      </c>
      <c r="E219" s="22" t="s">
        <v>406</v>
      </c>
      <c r="F219" s="62" t="s">
        <v>407</v>
      </c>
      <c r="G219" s="32" t="s">
        <v>10</v>
      </c>
      <c r="H219" s="49">
        <v>4654</v>
      </c>
      <c r="I219" s="32"/>
    </row>
    <row r="220" spans="1:9" ht="29" x14ac:dyDescent="0.35">
      <c r="A220" s="4">
        <f t="shared" si="2"/>
        <v>226</v>
      </c>
      <c r="B220" s="5">
        <v>2000</v>
      </c>
      <c r="C220" s="5" t="s">
        <v>7</v>
      </c>
      <c r="D220" s="95" t="s">
        <v>647</v>
      </c>
      <c r="E220" s="22" t="s">
        <v>408</v>
      </c>
      <c r="F220" s="62" t="s">
        <v>51</v>
      </c>
      <c r="G220" s="32" t="s">
        <v>10</v>
      </c>
      <c r="H220" s="49">
        <v>4764</v>
      </c>
      <c r="I220" s="32"/>
    </row>
    <row r="221" spans="1:9" ht="18.649999999999999" customHeight="1" x14ac:dyDescent="0.35">
      <c r="A221" s="4">
        <f t="shared" si="2"/>
        <v>227</v>
      </c>
      <c r="B221" s="5">
        <v>2000</v>
      </c>
      <c r="C221" s="5" t="s">
        <v>24</v>
      </c>
      <c r="D221" s="95" t="s">
        <v>647</v>
      </c>
      <c r="E221" s="22" t="s">
        <v>409</v>
      </c>
      <c r="F221" s="62" t="s">
        <v>410</v>
      </c>
      <c r="G221" s="32" t="s">
        <v>16</v>
      </c>
      <c r="H221" s="49">
        <v>40762</v>
      </c>
      <c r="I221" s="32"/>
    </row>
    <row r="222" spans="1:9" x14ac:dyDescent="0.35">
      <c r="A222" s="4">
        <f t="shared" si="2"/>
        <v>228</v>
      </c>
      <c r="B222" s="5">
        <v>2000</v>
      </c>
      <c r="C222" s="5" t="s">
        <v>24</v>
      </c>
      <c r="D222" s="95" t="s">
        <v>647</v>
      </c>
      <c r="E222" s="22" t="s">
        <v>411</v>
      </c>
      <c r="F222" s="62" t="s">
        <v>412</v>
      </c>
      <c r="G222" s="32" t="s">
        <v>16</v>
      </c>
      <c r="H222" s="49">
        <v>40791</v>
      </c>
      <c r="I222" s="32"/>
    </row>
    <row r="223" spans="1:9" ht="19.5" customHeight="1" x14ac:dyDescent="0.35">
      <c r="A223" s="4">
        <f t="shared" si="2"/>
        <v>229</v>
      </c>
      <c r="B223" s="5">
        <v>2000</v>
      </c>
      <c r="C223" s="5" t="s">
        <v>24</v>
      </c>
      <c r="D223" s="95" t="s">
        <v>647</v>
      </c>
      <c r="E223" s="22" t="s">
        <v>413</v>
      </c>
      <c r="F223" s="62" t="s">
        <v>414</v>
      </c>
      <c r="G223" s="32" t="s">
        <v>16</v>
      </c>
      <c r="H223" s="49">
        <v>40794</v>
      </c>
      <c r="I223" s="32"/>
    </row>
    <row r="224" spans="1:9" x14ac:dyDescent="0.35">
      <c r="A224" s="4">
        <f t="shared" si="2"/>
        <v>230</v>
      </c>
      <c r="B224" s="5">
        <v>2000</v>
      </c>
      <c r="C224" s="5" t="s">
        <v>105</v>
      </c>
      <c r="D224" s="95" t="s">
        <v>647</v>
      </c>
      <c r="E224" s="22" t="s">
        <v>415</v>
      </c>
      <c r="F224" s="62" t="s">
        <v>416</v>
      </c>
      <c r="G224" s="32" t="s">
        <v>16</v>
      </c>
      <c r="H224" s="49">
        <v>35420</v>
      </c>
      <c r="I224" s="32"/>
    </row>
    <row r="225" spans="1:9" x14ac:dyDescent="0.35">
      <c r="A225" s="4">
        <f t="shared" si="2"/>
        <v>231</v>
      </c>
      <c r="B225" s="5">
        <v>2000</v>
      </c>
      <c r="C225" s="5" t="s">
        <v>7</v>
      </c>
      <c r="D225" s="95" t="s">
        <v>647</v>
      </c>
      <c r="E225" s="22" t="s">
        <v>417</v>
      </c>
      <c r="F225" s="62" t="s">
        <v>55</v>
      </c>
      <c r="G225" s="32" t="s">
        <v>10</v>
      </c>
      <c r="H225" s="49">
        <v>4737</v>
      </c>
      <c r="I225" s="32"/>
    </row>
    <row r="226" spans="1:9" ht="29" x14ac:dyDescent="0.35">
      <c r="A226" s="4">
        <f t="shared" si="2"/>
        <v>232</v>
      </c>
      <c r="B226" s="5">
        <v>2000</v>
      </c>
      <c r="C226" s="5" t="s">
        <v>7</v>
      </c>
      <c r="D226" s="95" t="s">
        <v>647</v>
      </c>
      <c r="E226" s="22" t="s">
        <v>418</v>
      </c>
      <c r="F226" s="62" t="s">
        <v>419</v>
      </c>
      <c r="G226" s="32" t="s">
        <v>16</v>
      </c>
      <c r="H226" s="49">
        <v>4796</v>
      </c>
      <c r="I226" s="32"/>
    </row>
    <row r="227" spans="1:9" ht="29" x14ac:dyDescent="0.35">
      <c r="A227" s="4">
        <f t="shared" si="2"/>
        <v>233</v>
      </c>
      <c r="B227" s="5">
        <v>2000</v>
      </c>
      <c r="C227" s="5" t="s">
        <v>7</v>
      </c>
      <c r="D227" s="95" t="s">
        <v>647</v>
      </c>
      <c r="E227" s="22" t="s">
        <v>420</v>
      </c>
      <c r="F227" s="62" t="s">
        <v>421</v>
      </c>
      <c r="G227" s="32" t="s">
        <v>10</v>
      </c>
      <c r="H227" s="49">
        <v>4798</v>
      </c>
      <c r="I227" s="32"/>
    </row>
    <row r="228" spans="1:9" x14ac:dyDescent="0.35">
      <c r="A228" s="4">
        <v>234</v>
      </c>
      <c r="B228" s="5">
        <v>2000</v>
      </c>
      <c r="C228" s="5" t="s">
        <v>7</v>
      </c>
      <c r="D228" s="95" t="s">
        <v>647</v>
      </c>
      <c r="E228" s="22" t="s">
        <v>422</v>
      </c>
      <c r="F228" s="36" t="s">
        <v>423</v>
      </c>
      <c r="G228" s="32" t="s">
        <v>16</v>
      </c>
      <c r="H228" s="61">
        <v>40287</v>
      </c>
      <c r="I228" s="32"/>
    </row>
    <row r="229" spans="1:9" x14ac:dyDescent="0.35">
      <c r="A229" s="4">
        <f>A228+1</f>
        <v>235</v>
      </c>
      <c r="B229" s="5">
        <v>2000</v>
      </c>
      <c r="C229" s="5" t="s">
        <v>7</v>
      </c>
      <c r="D229" s="95" t="s">
        <v>647</v>
      </c>
      <c r="E229" s="22" t="s">
        <v>424</v>
      </c>
      <c r="F229" s="62" t="s">
        <v>23</v>
      </c>
      <c r="G229" s="32" t="s">
        <v>10</v>
      </c>
      <c r="H229" s="49">
        <v>4794</v>
      </c>
      <c r="I229" s="32"/>
    </row>
    <row r="230" spans="1:9" x14ac:dyDescent="0.35">
      <c r="A230" s="4">
        <f t="shared" ref="A230:A242" si="3">A229+1</f>
        <v>236</v>
      </c>
      <c r="B230" s="5">
        <v>2001</v>
      </c>
      <c r="C230" s="5" t="s">
        <v>105</v>
      </c>
      <c r="D230" s="95" t="s">
        <v>647</v>
      </c>
      <c r="E230" s="22" t="s">
        <v>425</v>
      </c>
      <c r="F230" s="62" t="s">
        <v>426</v>
      </c>
      <c r="G230" s="32" t="s">
        <v>16</v>
      </c>
      <c r="H230" s="49">
        <v>35421</v>
      </c>
      <c r="I230" s="32"/>
    </row>
    <row r="231" spans="1:9" ht="19" customHeight="1" x14ac:dyDescent="0.35">
      <c r="A231" s="4">
        <f t="shared" si="3"/>
        <v>237</v>
      </c>
      <c r="B231" s="5">
        <v>2001</v>
      </c>
      <c r="C231" s="5" t="s">
        <v>105</v>
      </c>
      <c r="D231" s="95" t="s">
        <v>647</v>
      </c>
      <c r="E231" s="22" t="s">
        <v>427</v>
      </c>
      <c r="F231" s="62" t="s">
        <v>428</v>
      </c>
      <c r="G231" s="32" t="s">
        <v>16</v>
      </c>
      <c r="H231" s="49">
        <v>35422</v>
      </c>
      <c r="I231" s="32"/>
    </row>
    <row r="232" spans="1:9" x14ac:dyDescent="0.35">
      <c r="A232" s="4">
        <f t="shared" si="3"/>
        <v>238</v>
      </c>
      <c r="B232" s="5">
        <v>2001</v>
      </c>
      <c r="C232" s="5" t="s">
        <v>105</v>
      </c>
      <c r="D232" s="95" t="s">
        <v>647</v>
      </c>
      <c r="E232" s="22" t="s">
        <v>429</v>
      </c>
      <c r="F232" s="62" t="s">
        <v>430</v>
      </c>
      <c r="G232" s="32" t="s">
        <v>16</v>
      </c>
      <c r="H232" s="49">
        <v>35423</v>
      </c>
      <c r="I232" s="32"/>
    </row>
    <row r="233" spans="1:9" ht="29" x14ac:dyDescent="0.35">
      <c r="A233" s="4">
        <f t="shared" si="3"/>
        <v>239</v>
      </c>
      <c r="B233" s="5">
        <v>1992</v>
      </c>
      <c r="C233" s="5" t="s">
        <v>105</v>
      </c>
      <c r="D233" s="95" t="s">
        <v>647</v>
      </c>
      <c r="E233" s="22" t="s">
        <v>431</v>
      </c>
      <c r="F233" s="62" t="s">
        <v>432</v>
      </c>
      <c r="G233" s="32" t="s">
        <v>16</v>
      </c>
      <c r="H233" s="49">
        <v>20547</v>
      </c>
      <c r="I233" s="32"/>
    </row>
    <row r="234" spans="1:9" ht="15.65" customHeight="1" x14ac:dyDescent="0.35">
      <c r="A234" s="4">
        <f t="shared" si="3"/>
        <v>240</v>
      </c>
      <c r="B234" s="5">
        <v>2001</v>
      </c>
      <c r="C234" s="5" t="s">
        <v>24</v>
      </c>
      <c r="D234" s="95" t="s">
        <v>647</v>
      </c>
      <c r="E234" s="22" t="s">
        <v>433</v>
      </c>
      <c r="F234" s="62" t="s">
        <v>432</v>
      </c>
      <c r="G234" s="32" t="s">
        <v>16</v>
      </c>
      <c r="H234" s="49">
        <v>40763</v>
      </c>
      <c r="I234" s="32"/>
    </row>
    <row r="235" spans="1:9" ht="29" x14ac:dyDescent="0.35">
      <c r="A235" s="4">
        <f t="shared" si="3"/>
        <v>241</v>
      </c>
      <c r="B235" s="5">
        <v>2001</v>
      </c>
      <c r="C235" s="5" t="s">
        <v>105</v>
      </c>
      <c r="D235" s="95" t="s">
        <v>647</v>
      </c>
      <c r="E235" s="22" t="s">
        <v>434</v>
      </c>
      <c r="F235" s="62" t="s">
        <v>435</v>
      </c>
      <c r="G235" s="32" t="s">
        <v>16</v>
      </c>
      <c r="H235" s="49">
        <v>35424</v>
      </c>
      <c r="I235" s="32"/>
    </row>
    <row r="236" spans="1:9" x14ac:dyDescent="0.35">
      <c r="A236" s="4">
        <f t="shared" si="3"/>
        <v>242</v>
      </c>
      <c r="B236" s="5">
        <v>2001</v>
      </c>
      <c r="C236" s="5" t="s">
        <v>105</v>
      </c>
      <c r="D236" s="95" t="s">
        <v>647</v>
      </c>
      <c r="E236" s="22" t="s">
        <v>436</v>
      </c>
      <c r="F236" s="62" t="s">
        <v>437</v>
      </c>
      <c r="G236" s="32" t="s">
        <v>16</v>
      </c>
      <c r="H236" s="49">
        <v>35843</v>
      </c>
      <c r="I236" s="32"/>
    </row>
    <row r="237" spans="1:9" ht="29" x14ac:dyDescent="0.35">
      <c r="A237" s="4">
        <f t="shared" si="3"/>
        <v>243</v>
      </c>
      <c r="B237" s="5">
        <v>2001</v>
      </c>
      <c r="C237" s="5" t="s">
        <v>7</v>
      </c>
      <c r="D237" s="95" t="s">
        <v>647</v>
      </c>
      <c r="E237" s="22" t="s">
        <v>438</v>
      </c>
      <c r="F237" s="62" t="s">
        <v>439</v>
      </c>
      <c r="G237" s="32" t="s">
        <v>10</v>
      </c>
      <c r="H237" s="49">
        <v>4761</v>
      </c>
      <c r="I237" s="32"/>
    </row>
    <row r="238" spans="1:9" ht="29" x14ac:dyDescent="0.35">
      <c r="A238" s="4">
        <f t="shared" si="3"/>
        <v>244</v>
      </c>
      <c r="B238" s="5">
        <v>2001</v>
      </c>
      <c r="C238" s="5" t="s">
        <v>7</v>
      </c>
      <c r="D238" s="95" t="s">
        <v>647</v>
      </c>
      <c r="E238" s="22" t="s">
        <v>782</v>
      </c>
      <c r="F238" s="62" t="s">
        <v>440</v>
      </c>
      <c r="G238" s="32" t="s">
        <v>10</v>
      </c>
      <c r="H238" s="49">
        <v>4799</v>
      </c>
      <c r="I238" s="32"/>
    </row>
    <row r="239" spans="1:9" x14ac:dyDescent="0.35">
      <c r="A239" s="4">
        <f t="shared" si="3"/>
        <v>245</v>
      </c>
      <c r="B239" s="5">
        <v>2001</v>
      </c>
      <c r="C239" s="5" t="s">
        <v>105</v>
      </c>
      <c r="D239" s="95" t="s">
        <v>647</v>
      </c>
      <c r="E239" s="22" t="s">
        <v>441</v>
      </c>
      <c r="F239" s="24" t="s">
        <v>752</v>
      </c>
      <c r="G239" s="32" t="s">
        <v>16</v>
      </c>
      <c r="H239" s="49">
        <v>35302</v>
      </c>
      <c r="I239" s="32"/>
    </row>
    <row r="240" spans="1:9" ht="29" x14ac:dyDescent="0.35">
      <c r="A240" s="4">
        <f t="shared" si="3"/>
        <v>246</v>
      </c>
      <c r="B240" s="5">
        <v>2001</v>
      </c>
      <c r="C240" s="5" t="s">
        <v>105</v>
      </c>
      <c r="D240" s="95" t="s">
        <v>647</v>
      </c>
      <c r="E240" s="22" t="s">
        <v>783</v>
      </c>
      <c r="F240" s="24" t="s">
        <v>753</v>
      </c>
      <c r="G240" s="32" t="s">
        <v>16</v>
      </c>
      <c r="H240" s="49">
        <v>35301</v>
      </c>
      <c r="I240" s="32"/>
    </row>
    <row r="241" spans="1:9" ht="43.5" x14ac:dyDescent="0.35">
      <c r="A241" s="4">
        <f t="shared" si="3"/>
        <v>247</v>
      </c>
      <c r="B241" s="5">
        <v>1998</v>
      </c>
      <c r="C241" s="5" t="s">
        <v>7</v>
      </c>
      <c r="D241" s="95" t="s">
        <v>647</v>
      </c>
      <c r="E241" s="22" t="s">
        <v>442</v>
      </c>
      <c r="F241" s="62" t="s">
        <v>43</v>
      </c>
      <c r="G241" s="32" t="s">
        <v>443</v>
      </c>
      <c r="H241" s="49">
        <v>4795</v>
      </c>
      <c r="I241" s="32"/>
    </row>
    <row r="242" spans="1:9" ht="43.5" x14ac:dyDescent="0.35">
      <c r="A242" s="4">
        <f t="shared" si="3"/>
        <v>248</v>
      </c>
      <c r="B242" s="5">
        <v>2001</v>
      </c>
      <c r="C242" s="5" t="s">
        <v>105</v>
      </c>
      <c r="D242" s="95" t="s">
        <v>647</v>
      </c>
      <c r="E242" s="22" t="s">
        <v>444</v>
      </c>
      <c r="F242" s="62" t="s">
        <v>445</v>
      </c>
      <c r="G242" s="32" t="s">
        <v>16</v>
      </c>
      <c r="H242" s="49">
        <v>35310</v>
      </c>
      <c r="I242" s="32"/>
    </row>
    <row r="243" spans="1:9" x14ac:dyDescent="0.35">
      <c r="A243" s="4">
        <v>249</v>
      </c>
      <c r="B243" s="5">
        <v>2002</v>
      </c>
      <c r="C243" s="5" t="s">
        <v>7</v>
      </c>
      <c r="D243" s="95" t="s">
        <v>647</v>
      </c>
      <c r="E243" s="22" t="s">
        <v>446</v>
      </c>
      <c r="F243" s="36" t="s">
        <v>447</v>
      </c>
      <c r="G243" s="32" t="s">
        <v>16</v>
      </c>
      <c r="H243" s="61">
        <v>40288</v>
      </c>
      <c r="I243" s="32"/>
    </row>
    <row r="244" spans="1:9" ht="29" x14ac:dyDescent="0.35">
      <c r="A244" s="84">
        <v>251</v>
      </c>
      <c r="B244" s="5">
        <v>2001</v>
      </c>
      <c r="C244" s="5" t="s">
        <v>7</v>
      </c>
      <c r="D244" s="95" t="s">
        <v>647</v>
      </c>
      <c r="E244" s="22" t="s">
        <v>448</v>
      </c>
      <c r="F244" s="62" t="s">
        <v>449</v>
      </c>
      <c r="G244" s="32" t="s">
        <v>10</v>
      </c>
      <c r="H244" s="49">
        <v>4765</v>
      </c>
      <c r="I244" s="32"/>
    </row>
    <row r="245" spans="1:9" ht="29" x14ac:dyDescent="0.35">
      <c r="A245" s="84">
        <f t="shared" ref="A245:A253" si="4">A244+1</f>
        <v>252</v>
      </c>
      <c r="B245" s="5">
        <v>2002</v>
      </c>
      <c r="C245" s="5" t="s">
        <v>7</v>
      </c>
      <c r="D245" s="95" t="s">
        <v>647</v>
      </c>
      <c r="E245" s="22" t="s">
        <v>450</v>
      </c>
      <c r="F245" s="62" t="s">
        <v>43</v>
      </c>
      <c r="G245" s="32" t="s">
        <v>443</v>
      </c>
      <c r="H245" s="49">
        <v>4795</v>
      </c>
      <c r="I245" s="32"/>
    </row>
    <row r="246" spans="1:9" ht="15.65" customHeight="1" x14ac:dyDescent="0.35">
      <c r="A246" s="84">
        <f t="shared" si="4"/>
        <v>253</v>
      </c>
      <c r="B246" s="5">
        <v>2002</v>
      </c>
      <c r="C246" s="5" t="s">
        <v>7</v>
      </c>
      <c r="D246" s="95" t="s">
        <v>647</v>
      </c>
      <c r="E246" s="22" t="s">
        <v>451</v>
      </c>
      <c r="F246" s="62" t="s">
        <v>43</v>
      </c>
      <c r="G246" s="32" t="s">
        <v>443</v>
      </c>
      <c r="H246" s="49">
        <v>4795</v>
      </c>
      <c r="I246" s="32"/>
    </row>
    <row r="247" spans="1:9" ht="29" x14ac:dyDescent="0.35">
      <c r="A247" s="84">
        <f t="shared" si="4"/>
        <v>254</v>
      </c>
      <c r="B247" s="5">
        <v>2002</v>
      </c>
      <c r="C247" s="5" t="s">
        <v>105</v>
      </c>
      <c r="D247" s="95" t="s">
        <v>647</v>
      </c>
      <c r="E247" s="22" t="s">
        <v>784</v>
      </c>
      <c r="F247" s="50" t="s">
        <v>1120</v>
      </c>
      <c r="G247" s="32" t="s">
        <v>16</v>
      </c>
      <c r="H247" s="49">
        <v>35844</v>
      </c>
      <c r="I247" s="32"/>
    </row>
    <row r="248" spans="1:9" ht="29" x14ac:dyDescent="0.35">
      <c r="A248" s="84">
        <f t="shared" si="4"/>
        <v>255</v>
      </c>
      <c r="B248" s="5">
        <v>2002</v>
      </c>
      <c r="C248" s="5" t="s">
        <v>105</v>
      </c>
      <c r="D248" s="95" t="s">
        <v>647</v>
      </c>
      <c r="E248" s="22" t="s">
        <v>785</v>
      </c>
      <c r="F248" s="44" t="s">
        <v>452</v>
      </c>
      <c r="G248" s="32" t="s">
        <v>16</v>
      </c>
      <c r="H248" s="49">
        <v>35845</v>
      </c>
      <c r="I248" s="32"/>
    </row>
    <row r="249" spans="1:9" x14ac:dyDescent="0.35">
      <c r="A249" s="84">
        <f t="shared" si="4"/>
        <v>256</v>
      </c>
      <c r="B249" s="5">
        <v>1993</v>
      </c>
      <c r="C249" s="5" t="s">
        <v>105</v>
      </c>
      <c r="D249" s="95" t="s">
        <v>647</v>
      </c>
      <c r="E249" s="22" t="s">
        <v>453</v>
      </c>
      <c r="F249" s="24" t="s">
        <v>754</v>
      </c>
      <c r="G249" s="32" t="s">
        <v>16</v>
      </c>
      <c r="H249" s="49">
        <v>23128</v>
      </c>
      <c r="I249" s="32"/>
    </row>
    <row r="250" spans="1:9" x14ac:dyDescent="0.35">
      <c r="A250" s="84">
        <f t="shared" si="4"/>
        <v>257</v>
      </c>
      <c r="B250" s="5">
        <v>2001</v>
      </c>
      <c r="C250" s="5" t="s">
        <v>105</v>
      </c>
      <c r="D250" s="95" t="s">
        <v>647</v>
      </c>
      <c r="E250" s="22" t="s">
        <v>454</v>
      </c>
      <c r="F250" s="62" t="s">
        <v>455</v>
      </c>
      <c r="G250" s="32" t="s">
        <v>16</v>
      </c>
      <c r="H250" s="49">
        <v>35846</v>
      </c>
      <c r="I250" s="32"/>
    </row>
    <row r="251" spans="1:9" x14ac:dyDescent="0.35">
      <c r="A251" s="4">
        <v>259</v>
      </c>
      <c r="B251" s="5">
        <v>2000</v>
      </c>
      <c r="C251" s="5" t="s">
        <v>105</v>
      </c>
      <c r="D251" s="95" t="s">
        <v>647</v>
      </c>
      <c r="E251" s="22" t="s">
        <v>456</v>
      </c>
      <c r="F251" s="62" t="s">
        <v>457</v>
      </c>
      <c r="G251" s="32" t="s">
        <v>16</v>
      </c>
      <c r="H251" s="49">
        <v>35847</v>
      </c>
      <c r="I251" s="32"/>
    </row>
    <row r="252" spans="1:9" ht="29" x14ac:dyDescent="0.35">
      <c r="A252" s="4">
        <f t="shared" si="4"/>
        <v>260</v>
      </c>
      <c r="B252" s="5">
        <v>2001</v>
      </c>
      <c r="C252" s="5" t="s">
        <v>24</v>
      </c>
      <c r="D252" s="95" t="s">
        <v>647</v>
      </c>
      <c r="E252" s="22" t="s">
        <v>458</v>
      </c>
      <c r="F252" s="62" t="s">
        <v>459</v>
      </c>
      <c r="G252" s="32" t="s">
        <v>16</v>
      </c>
      <c r="H252" s="49">
        <v>40796</v>
      </c>
      <c r="I252" s="32"/>
    </row>
    <row r="253" spans="1:9" ht="18.649999999999999" customHeight="1" x14ac:dyDescent="0.35">
      <c r="A253" s="4">
        <f t="shared" si="4"/>
        <v>261</v>
      </c>
      <c r="B253" s="5">
        <v>2002</v>
      </c>
      <c r="C253" s="5" t="s">
        <v>105</v>
      </c>
      <c r="D253" s="95" t="s">
        <v>647</v>
      </c>
      <c r="E253" s="22" t="s">
        <v>460</v>
      </c>
      <c r="F253" s="62" t="s">
        <v>461</v>
      </c>
      <c r="G253" s="32" t="s">
        <v>16</v>
      </c>
      <c r="H253" s="49">
        <v>35848</v>
      </c>
      <c r="I253" s="32"/>
    </row>
    <row r="254" spans="1:9" ht="29" x14ac:dyDescent="0.35">
      <c r="A254" s="4">
        <v>262</v>
      </c>
      <c r="B254" s="5">
        <v>2002</v>
      </c>
      <c r="C254" s="5" t="s">
        <v>105</v>
      </c>
      <c r="D254" s="95" t="s">
        <v>647</v>
      </c>
      <c r="E254" s="22" t="s">
        <v>462</v>
      </c>
      <c r="F254" s="36" t="s">
        <v>463</v>
      </c>
      <c r="G254" s="32" t="s">
        <v>16</v>
      </c>
      <c r="H254" s="61">
        <v>39500</v>
      </c>
      <c r="I254" s="32"/>
    </row>
    <row r="255" spans="1:9" ht="33.65" customHeight="1" x14ac:dyDescent="0.35">
      <c r="A255" s="4">
        <v>263</v>
      </c>
      <c r="B255" s="5">
        <v>2002</v>
      </c>
      <c r="C255" s="5" t="s">
        <v>105</v>
      </c>
      <c r="D255" s="95" t="s">
        <v>647</v>
      </c>
      <c r="E255" s="22" t="s">
        <v>464</v>
      </c>
      <c r="F255" s="62" t="s">
        <v>465</v>
      </c>
      <c r="G255" s="32" t="s">
        <v>16</v>
      </c>
      <c r="H255" s="49">
        <v>35300</v>
      </c>
      <c r="I255" s="32"/>
    </row>
    <row r="256" spans="1:9" ht="17.5" customHeight="1" x14ac:dyDescent="0.35">
      <c r="A256" s="4">
        <v>264</v>
      </c>
      <c r="B256" s="5">
        <v>2002</v>
      </c>
      <c r="C256" s="5" t="s">
        <v>24</v>
      </c>
      <c r="D256" s="95" t="s">
        <v>647</v>
      </c>
      <c r="E256" s="22" t="s">
        <v>466</v>
      </c>
      <c r="F256" s="62" t="s">
        <v>467</v>
      </c>
      <c r="G256" s="32" t="s">
        <v>16</v>
      </c>
      <c r="H256" s="49"/>
      <c r="I256" s="32"/>
    </row>
    <row r="257" spans="1:9" ht="29" x14ac:dyDescent="0.35">
      <c r="A257" s="4">
        <v>265</v>
      </c>
      <c r="B257" s="5">
        <v>2002</v>
      </c>
      <c r="C257" s="5" t="s">
        <v>7</v>
      </c>
      <c r="D257" s="95" t="s">
        <v>647</v>
      </c>
      <c r="E257" s="22" t="s">
        <v>468</v>
      </c>
      <c r="F257" s="62" t="s">
        <v>469</v>
      </c>
      <c r="G257" s="32" t="s">
        <v>10</v>
      </c>
      <c r="H257" s="49">
        <v>4762</v>
      </c>
      <c r="I257" s="32"/>
    </row>
    <row r="258" spans="1:9" ht="29" x14ac:dyDescent="0.35">
      <c r="A258" s="4">
        <v>266</v>
      </c>
      <c r="B258" s="5">
        <v>2001</v>
      </c>
      <c r="C258" s="5" t="s">
        <v>7</v>
      </c>
      <c r="D258" s="95" t="s">
        <v>647</v>
      </c>
      <c r="E258" s="22" t="s">
        <v>470</v>
      </c>
      <c r="F258" s="62" t="s">
        <v>471</v>
      </c>
      <c r="G258" s="32" t="s">
        <v>10</v>
      </c>
      <c r="H258" s="49">
        <v>4768</v>
      </c>
      <c r="I258" s="32"/>
    </row>
    <row r="259" spans="1:9" ht="17.5" customHeight="1" x14ac:dyDescent="0.35">
      <c r="A259" s="4">
        <v>267</v>
      </c>
      <c r="B259" s="5">
        <v>1992</v>
      </c>
      <c r="C259" s="5" t="s">
        <v>7</v>
      </c>
      <c r="D259" s="95" t="s">
        <v>647</v>
      </c>
      <c r="E259" s="22" t="s">
        <v>472</v>
      </c>
      <c r="F259" s="62" t="s">
        <v>473</v>
      </c>
      <c r="G259" s="32" t="s">
        <v>16</v>
      </c>
      <c r="H259" s="49">
        <v>35849</v>
      </c>
      <c r="I259" s="32"/>
    </row>
    <row r="260" spans="1:9" ht="29" x14ac:dyDescent="0.35">
      <c r="A260" s="4">
        <v>268</v>
      </c>
      <c r="B260" s="5">
        <v>2002</v>
      </c>
      <c r="C260" s="5" t="s">
        <v>7</v>
      </c>
      <c r="D260" s="95" t="s">
        <v>647</v>
      </c>
      <c r="E260" s="22" t="s">
        <v>474</v>
      </c>
      <c r="F260" s="36" t="s">
        <v>475</v>
      </c>
      <c r="G260" s="32" t="s">
        <v>16</v>
      </c>
      <c r="H260" s="61">
        <v>39237</v>
      </c>
      <c r="I260" s="32"/>
    </row>
    <row r="261" spans="1:9" ht="29" x14ac:dyDescent="0.35">
      <c r="A261" s="4">
        <v>269</v>
      </c>
      <c r="B261" s="5">
        <v>2003</v>
      </c>
      <c r="C261" s="5" t="s">
        <v>105</v>
      </c>
      <c r="D261" s="95" t="s">
        <v>647</v>
      </c>
      <c r="E261" s="22" t="s">
        <v>476</v>
      </c>
      <c r="F261" s="36" t="s">
        <v>477</v>
      </c>
      <c r="G261" s="32" t="s">
        <v>16</v>
      </c>
      <c r="H261" s="61">
        <v>39501</v>
      </c>
      <c r="I261" s="32"/>
    </row>
    <row r="262" spans="1:9" ht="43.5" x14ac:dyDescent="0.35">
      <c r="A262" s="4">
        <v>271</v>
      </c>
      <c r="B262" s="5">
        <v>2003</v>
      </c>
      <c r="C262" s="5" t="s">
        <v>7</v>
      </c>
      <c r="D262" s="95" t="s">
        <v>647</v>
      </c>
      <c r="E262" s="22" t="s">
        <v>478</v>
      </c>
      <c r="F262" s="36" t="s">
        <v>479</v>
      </c>
      <c r="G262" s="32" t="s">
        <v>16</v>
      </c>
      <c r="H262" s="61">
        <v>39286</v>
      </c>
      <c r="I262" s="32"/>
    </row>
    <row r="263" spans="1:9" x14ac:dyDescent="0.35">
      <c r="A263" s="4">
        <v>272</v>
      </c>
      <c r="B263" s="5">
        <v>2003</v>
      </c>
      <c r="C263" s="5" t="s">
        <v>105</v>
      </c>
      <c r="D263" s="95" t="s">
        <v>647</v>
      </c>
      <c r="E263" s="22" t="s">
        <v>480</v>
      </c>
      <c r="F263" s="62" t="s">
        <v>481</v>
      </c>
      <c r="G263" s="32" t="s">
        <v>16</v>
      </c>
      <c r="H263" s="49">
        <v>9770</v>
      </c>
      <c r="I263" s="32"/>
    </row>
    <row r="264" spans="1:9" x14ac:dyDescent="0.35">
      <c r="A264" s="4">
        <v>273</v>
      </c>
      <c r="B264" s="5">
        <v>2003</v>
      </c>
      <c r="C264" s="5" t="s">
        <v>24</v>
      </c>
      <c r="D264" s="95" t="s">
        <v>647</v>
      </c>
      <c r="E264" s="22" t="s">
        <v>482</v>
      </c>
      <c r="F264" s="62" t="s">
        <v>483</v>
      </c>
      <c r="G264" s="32" t="s">
        <v>16</v>
      </c>
      <c r="H264" s="49">
        <v>40798</v>
      </c>
      <c r="I264" s="32"/>
    </row>
    <row r="265" spans="1:9" ht="29" x14ac:dyDescent="0.35">
      <c r="A265" s="4">
        <v>274</v>
      </c>
      <c r="B265" s="5">
        <v>2003</v>
      </c>
      <c r="C265" s="5" t="s">
        <v>105</v>
      </c>
      <c r="D265" s="95" t="s">
        <v>647</v>
      </c>
      <c r="E265" s="22" t="s">
        <v>484</v>
      </c>
      <c r="F265" s="62" t="s">
        <v>485</v>
      </c>
      <c r="G265" s="32" t="s">
        <v>16</v>
      </c>
      <c r="H265" s="49">
        <v>11486</v>
      </c>
      <c r="I265" s="32"/>
    </row>
    <row r="266" spans="1:9" x14ac:dyDescent="0.35">
      <c r="A266" s="4">
        <v>275</v>
      </c>
      <c r="B266" s="5">
        <v>2003</v>
      </c>
      <c r="C266" s="5" t="s">
        <v>24</v>
      </c>
      <c r="D266" s="95" t="s">
        <v>647</v>
      </c>
      <c r="E266" s="22" t="s">
        <v>486</v>
      </c>
      <c r="F266" s="62" t="s">
        <v>487</v>
      </c>
      <c r="G266" s="32" t="s">
        <v>16</v>
      </c>
      <c r="H266" s="49">
        <v>40765</v>
      </c>
      <c r="I266" s="32"/>
    </row>
    <row r="267" spans="1:9" ht="29" x14ac:dyDescent="0.35">
      <c r="A267" s="4">
        <v>276</v>
      </c>
      <c r="B267" s="5">
        <v>2003</v>
      </c>
      <c r="C267" s="5" t="s">
        <v>105</v>
      </c>
      <c r="D267" s="95" t="s">
        <v>647</v>
      </c>
      <c r="E267" s="22" t="s">
        <v>488</v>
      </c>
      <c r="F267" s="36" t="s">
        <v>489</v>
      </c>
      <c r="G267" s="32" t="s">
        <v>16</v>
      </c>
      <c r="H267" s="61">
        <v>39502</v>
      </c>
      <c r="I267" s="32"/>
    </row>
    <row r="268" spans="1:9" x14ac:dyDescent="0.35">
      <c r="A268" s="4">
        <v>277</v>
      </c>
      <c r="B268" s="5">
        <v>2003</v>
      </c>
      <c r="C268" s="5" t="s">
        <v>105</v>
      </c>
      <c r="D268" s="95" t="s">
        <v>647</v>
      </c>
      <c r="E268" s="22" t="s">
        <v>490</v>
      </c>
      <c r="F268" s="62" t="s">
        <v>491</v>
      </c>
      <c r="G268" s="32" t="s">
        <v>16</v>
      </c>
      <c r="H268" s="49">
        <v>681</v>
      </c>
      <c r="I268" s="32"/>
    </row>
    <row r="269" spans="1:9" x14ac:dyDescent="0.35">
      <c r="A269" s="4">
        <v>278</v>
      </c>
      <c r="B269" s="5">
        <v>2004</v>
      </c>
      <c r="C269" s="5" t="s">
        <v>105</v>
      </c>
      <c r="D269" s="95" t="s">
        <v>647</v>
      </c>
      <c r="E269" s="22" t="s">
        <v>492</v>
      </c>
      <c r="F269" s="62" t="s">
        <v>493</v>
      </c>
      <c r="G269" s="32" t="s">
        <v>16</v>
      </c>
      <c r="H269" s="49">
        <v>39503</v>
      </c>
      <c r="I269" s="32"/>
    </row>
    <row r="270" spans="1:9" ht="29" x14ac:dyDescent="0.35">
      <c r="A270" s="5">
        <v>279</v>
      </c>
      <c r="B270" s="5">
        <v>2004</v>
      </c>
      <c r="C270" s="5" t="s">
        <v>105</v>
      </c>
      <c r="D270" s="95" t="s">
        <v>647</v>
      </c>
      <c r="E270" s="22" t="s">
        <v>494</v>
      </c>
      <c r="F270" s="36" t="s">
        <v>495</v>
      </c>
      <c r="G270" s="32" t="s">
        <v>16</v>
      </c>
      <c r="H270" s="61">
        <v>39503</v>
      </c>
      <c r="I270" s="32"/>
    </row>
    <row r="271" spans="1:9" ht="29" x14ac:dyDescent="0.35">
      <c r="A271" s="5">
        <v>280</v>
      </c>
      <c r="B271" s="5">
        <v>2004</v>
      </c>
      <c r="C271" s="5" t="s">
        <v>105</v>
      </c>
      <c r="D271" s="95" t="s">
        <v>647</v>
      </c>
      <c r="E271" s="22" t="s">
        <v>496</v>
      </c>
      <c r="F271" s="36" t="s">
        <v>497</v>
      </c>
      <c r="G271" s="32" t="s">
        <v>16</v>
      </c>
      <c r="H271" s="61">
        <v>39504</v>
      </c>
      <c r="I271" s="32"/>
    </row>
    <row r="272" spans="1:9" ht="29" x14ac:dyDescent="0.35">
      <c r="A272" s="5">
        <v>281</v>
      </c>
      <c r="B272" s="5">
        <v>2004</v>
      </c>
      <c r="C272" s="5" t="s">
        <v>105</v>
      </c>
      <c r="D272" s="95" t="s">
        <v>647</v>
      </c>
      <c r="E272" s="22" t="s">
        <v>498</v>
      </c>
      <c r="F272" s="36" t="s">
        <v>499</v>
      </c>
      <c r="G272" s="32" t="s">
        <v>16</v>
      </c>
      <c r="H272" s="61">
        <v>39625</v>
      </c>
      <c r="I272" s="32"/>
    </row>
    <row r="273" spans="1:9" ht="29" x14ac:dyDescent="0.35">
      <c r="A273" s="5">
        <v>282</v>
      </c>
      <c r="B273" s="5">
        <v>2004</v>
      </c>
      <c r="C273" s="5" t="s">
        <v>105</v>
      </c>
      <c r="D273" s="95" t="s">
        <v>647</v>
      </c>
      <c r="E273" s="22" t="s">
        <v>500</v>
      </c>
      <c r="F273" s="36" t="s">
        <v>501</v>
      </c>
      <c r="G273" s="32" t="s">
        <v>16</v>
      </c>
      <c r="H273" s="61">
        <v>39626</v>
      </c>
      <c r="I273" s="32"/>
    </row>
    <row r="274" spans="1:9" ht="29" x14ac:dyDescent="0.35">
      <c r="A274" s="5">
        <v>283</v>
      </c>
      <c r="B274" s="5">
        <v>2004</v>
      </c>
      <c r="C274" s="5" t="s">
        <v>105</v>
      </c>
      <c r="D274" s="95" t="s">
        <v>647</v>
      </c>
      <c r="E274" s="22" t="s">
        <v>502</v>
      </c>
      <c r="F274" s="36" t="s">
        <v>503</v>
      </c>
      <c r="G274" s="32" t="s">
        <v>16</v>
      </c>
      <c r="H274" s="61">
        <v>39627</v>
      </c>
      <c r="I274" s="32"/>
    </row>
    <row r="275" spans="1:9" ht="29" x14ac:dyDescent="0.35">
      <c r="A275" s="5">
        <v>284</v>
      </c>
      <c r="B275" s="5">
        <v>2004</v>
      </c>
      <c r="C275" s="5" t="s">
        <v>105</v>
      </c>
      <c r="D275" s="95" t="s">
        <v>647</v>
      </c>
      <c r="E275" s="22" t="s">
        <v>504</v>
      </c>
      <c r="F275" s="36" t="s">
        <v>505</v>
      </c>
      <c r="G275" s="32" t="s">
        <v>16</v>
      </c>
      <c r="H275" s="61">
        <v>39629</v>
      </c>
      <c r="I275" s="32"/>
    </row>
    <row r="276" spans="1:9" ht="29" x14ac:dyDescent="0.35">
      <c r="A276" s="5">
        <v>285</v>
      </c>
      <c r="B276" s="5">
        <v>2004</v>
      </c>
      <c r="C276" s="5" t="s">
        <v>105</v>
      </c>
      <c r="D276" s="95" t="s">
        <v>647</v>
      </c>
      <c r="E276" s="22" t="s">
        <v>506</v>
      </c>
      <c r="F276" s="36" t="s">
        <v>507</v>
      </c>
      <c r="G276" s="32" t="s">
        <v>16</v>
      </c>
      <c r="H276" s="61">
        <v>39634</v>
      </c>
      <c r="I276" s="32"/>
    </row>
    <row r="277" spans="1:9" ht="19" customHeight="1" x14ac:dyDescent="0.35">
      <c r="A277" s="4">
        <v>286</v>
      </c>
      <c r="B277" s="5">
        <v>1994</v>
      </c>
      <c r="C277" s="5" t="s">
        <v>24</v>
      </c>
      <c r="D277" s="95" t="s">
        <v>647</v>
      </c>
      <c r="E277" s="22" t="s">
        <v>508</v>
      </c>
      <c r="F277" s="62" t="s">
        <v>509</v>
      </c>
      <c r="G277" s="32" t="s">
        <v>16</v>
      </c>
      <c r="H277" s="49">
        <v>40800</v>
      </c>
      <c r="I277" s="32"/>
    </row>
    <row r="278" spans="1:9" ht="29" x14ac:dyDescent="0.35">
      <c r="A278" s="5">
        <v>287</v>
      </c>
      <c r="B278" s="5">
        <v>2004</v>
      </c>
      <c r="C278" s="5" t="s">
        <v>105</v>
      </c>
      <c r="D278" s="95" t="s">
        <v>647</v>
      </c>
      <c r="E278" s="22" t="s">
        <v>510</v>
      </c>
      <c r="F278" s="36" t="s">
        <v>511</v>
      </c>
      <c r="G278" s="32" t="s">
        <v>16</v>
      </c>
      <c r="H278" s="61">
        <v>39970</v>
      </c>
      <c r="I278" s="32"/>
    </row>
    <row r="279" spans="1:9" ht="43.5" x14ac:dyDescent="0.35">
      <c r="A279" s="5">
        <v>288</v>
      </c>
      <c r="B279" s="5">
        <v>2004</v>
      </c>
      <c r="C279" s="5" t="s">
        <v>105</v>
      </c>
      <c r="D279" s="95" t="s">
        <v>647</v>
      </c>
      <c r="E279" s="22" t="s">
        <v>512</v>
      </c>
      <c r="F279" s="36" t="s">
        <v>513</v>
      </c>
      <c r="G279" s="32" t="s">
        <v>16</v>
      </c>
      <c r="H279" s="61">
        <v>39971</v>
      </c>
      <c r="I279" s="32"/>
    </row>
    <row r="280" spans="1:9" ht="29" x14ac:dyDescent="0.35">
      <c r="A280" s="4">
        <v>289</v>
      </c>
      <c r="B280" s="5">
        <v>2004</v>
      </c>
      <c r="C280" s="5" t="s">
        <v>7</v>
      </c>
      <c r="D280" s="95" t="s">
        <v>647</v>
      </c>
      <c r="E280" s="22" t="s">
        <v>514</v>
      </c>
      <c r="F280" s="62" t="s">
        <v>43</v>
      </c>
      <c r="G280" s="32" t="s">
        <v>443</v>
      </c>
      <c r="H280" s="49">
        <v>4795</v>
      </c>
      <c r="I280" s="32"/>
    </row>
    <row r="281" spans="1:9" ht="43.5" x14ac:dyDescent="0.35">
      <c r="A281" s="4">
        <v>290</v>
      </c>
      <c r="B281" s="5">
        <v>2004</v>
      </c>
      <c r="C281" s="5" t="s">
        <v>7</v>
      </c>
      <c r="D281" s="95" t="s">
        <v>647</v>
      </c>
      <c r="E281" s="22" t="s">
        <v>515</v>
      </c>
      <c r="F281" s="36" t="s">
        <v>516</v>
      </c>
      <c r="G281" s="32" t="s">
        <v>16</v>
      </c>
      <c r="H281" s="61">
        <v>39287</v>
      </c>
      <c r="I281" s="32"/>
    </row>
    <row r="282" spans="1:9" ht="29" x14ac:dyDescent="0.35">
      <c r="A282" s="4">
        <v>291</v>
      </c>
      <c r="B282" s="5">
        <v>2004</v>
      </c>
      <c r="C282" s="5" t="s">
        <v>105</v>
      </c>
      <c r="D282" s="95" t="s">
        <v>647</v>
      </c>
      <c r="E282" s="22" t="s">
        <v>517</v>
      </c>
      <c r="F282" s="36" t="s">
        <v>518</v>
      </c>
      <c r="G282" s="32" t="s">
        <v>16</v>
      </c>
      <c r="H282" s="61">
        <v>39972</v>
      </c>
      <c r="I282" s="32"/>
    </row>
    <row r="283" spans="1:9" ht="29" x14ac:dyDescent="0.35">
      <c r="A283" s="4">
        <v>292</v>
      </c>
      <c r="B283" s="5">
        <v>2004</v>
      </c>
      <c r="C283" s="5" t="s">
        <v>105</v>
      </c>
      <c r="D283" s="95" t="s">
        <v>647</v>
      </c>
      <c r="E283" s="22" t="s">
        <v>519</v>
      </c>
      <c r="F283" s="36" t="s">
        <v>520</v>
      </c>
      <c r="G283" s="32" t="s">
        <v>16</v>
      </c>
      <c r="H283" s="61">
        <v>39978</v>
      </c>
      <c r="I283" s="32"/>
    </row>
    <row r="284" spans="1:9" ht="29" x14ac:dyDescent="0.35">
      <c r="A284" s="4">
        <v>293</v>
      </c>
      <c r="B284" s="5">
        <v>2012</v>
      </c>
      <c r="C284" s="5" t="s">
        <v>105</v>
      </c>
      <c r="D284" s="95" t="s">
        <v>647</v>
      </c>
      <c r="E284" s="22" t="s">
        <v>521</v>
      </c>
      <c r="F284" s="36" t="s">
        <v>522</v>
      </c>
      <c r="G284" s="32" t="s">
        <v>16</v>
      </c>
      <c r="H284" s="61">
        <v>38245</v>
      </c>
      <c r="I284" s="32"/>
    </row>
    <row r="285" spans="1:9" x14ac:dyDescent="0.35">
      <c r="A285" s="4">
        <v>294</v>
      </c>
      <c r="B285" s="5">
        <v>2004</v>
      </c>
      <c r="C285" s="5" t="s">
        <v>24</v>
      </c>
      <c r="D285" s="95" t="s">
        <v>647</v>
      </c>
      <c r="E285" s="22" t="s">
        <v>523</v>
      </c>
      <c r="F285" s="62" t="s">
        <v>524</v>
      </c>
      <c r="G285" s="32" t="s">
        <v>16</v>
      </c>
      <c r="H285" s="49">
        <v>40766</v>
      </c>
      <c r="I285" s="32"/>
    </row>
    <row r="286" spans="1:9" ht="29" x14ac:dyDescent="0.35">
      <c r="A286" s="4">
        <v>295</v>
      </c>
      <c r="B286" s="5">
        <v>2004</v>
      </c>
      <c r="C286" s="5" t="s">
        <v>7</v>
      </c>
      <c r="D286" s="95" t="s">
        <v>647</v>
      </c>
      <c r="E286" s="22" t="s">
        <v>525</v>
      </c>
      <c r="F286" s="62" t="s">
        <v>526</v>
      </c>
      <c r="G286" s="32" t="s">
        <v>16</v>
      </c>
      <c r="H286" s="49">
        <v>40689</v>
      </c>
      <c r="I286" s="32"/>
    </row>
    <row r="287" spans="1:9" ht="33.65" customHeight="1" x14ac:dyDescent="0.35">
      <c r="A287" s="4">
        <v>296</v>
      </c>
      <c r="B287" s="5">
        <v>2004</v>
      </c>
      <c r="C287" s="5" t="s">
        <v>105</v>
      </c>
      <c r="D287" s="95" t="s">
        <v>647</v>
      </c>
      <c r="E287" s="22" t="s">
        <v>527</v>
      </c>
      <c r="F287" s="36" t="s">
        <v>528</v>
      </c>
      <c r="G287" s="32" t="s">
        <v>16</v>
      </c>
      <c r="H287" s="61">
        <v>39982</v>
      </c>
      <c r="I287" s="32"/>
    </row>
    <row r="288" spans="1:9" ht="29" x14ac:dyDescent="0.35">
      <c r="A288" s="4">
        <v>297</v>
      </c>
      <c r="B288" s="5">
        <v>2004</v>
      </c>
      <c r="C288" s="5" t="s">
        <v>105</v>
      </c>
      <c r="D288" s="95" t="s">
        <v>647</v>
      </c>
      <c r="E288" s="22" t="s">
        <v>529</v>
      </c>
      <c r="F288" s="36" t="s">
        <v>530</v>
      </c>
      <c r="G288" s="32" t="s">
        <v>16</v>
      </c>
      <c r="H288" s="61">
        <v>39983</v>
      </c>
      <c r="I288" s="32"/>
    </row>
    <row r="289" spans="1:9" ht="29" x14ac:dyDescent="0.35">
      <c r="A289" s="4">
        <v>298</v>
      </c>
      <c r="B289" s="5">
        <v>2004</v>
      </c>
      <c r="C289" s="5" t="s">
        <v>105</v>
      </c>
      <c r="D289" s="95" t="s">
        <v>647</v>
      </c>
      <c r="E289" s="22" t="s">
        <v>531</v>
      </c>
      <c r="F289" s="36" t="s">
        <v>532</v>
      </c>
      <c r="G289" s="32" t="s">
        <v>16</v>
      </c>
      <c r="H289" s="61">
        <v>39984</v>
      </c>
      <c r="I289" s="32"/>
    </row>
    <row r="290" spans="1:9" ht="29" x14ac:dyDescent="0.35">
      <c r="A290" s="4">
        <v>299</v>
      </c>
      <c r="B290" s="5">
        <v>2005</v>
      </c>
      <c r="C290" s="5" t="s">
        <v>105</v>
      </c>
      <c r="D290" s="95" t="s">
        <v>647</v>
      </c>
      <c r="E290" s="22" t="s">
        <v>533</v>
      </c>
      <c r="F290" s="36" t="s">
        <v>534</v>
      </c>
      <c r="G290" s="32" t="s">
        <v>16</v>
      </c>
      <c r="H290" s="61">
        <v>39985</v>
      </c>
      <c r="I290" s="32"/>
    </row>
    <row r="291" spans="1:9" ht="29" x14ac:dyDescent="0.35">
      <c r="A291" s="4">
        <v>300</v>
      </c>
      <c r="B291" s="5">
        <v>2005</v>
      </c>
      <c r="C291" s="5" t="s">
        <v>105</v>
      </c>
      <c r="D291" s="95" t="s">
        <v>647</v>
      </c>
      <c r="E291" s="22" t="s">
        <v>786</v>
      </c>
      <c r="F291" s="62" t="s">
        <v>535</v>
      </c>
      <c r="G291" s="32" t="s">
        <v>16</v>
      </c>
      <c r="H291" s="49">
        <v>23813</v>
      </c>
      <c r="I291" s="32"/>
    </row>
    <row r="292" spans="1:9" x14ac:dyDescent="0.35">
      <c r="A292" s="4">
        <v>301</v>
      </c>
      <c r="B292" s="5">
        <v>2005</v>
      </c>
      <c r="C292" s="5" t="s">
        <v>105</v>
      </c>
      <c r="D292" s="95" t="s">
        <v>647</v>
      </c>
      <c r="E292" s="22" t="s">
        <v>536</v>
      </c>
      <c r="F292" s="62" t="s">
        <v>537</v>
      </c>
      <c r="G292" s="32" t="s">
        <v>16</v>
      </c>
      <c r="H292" s="49">
        <v>6884</v>
      </c>
      <c r="I292" s="32"/>
    </row>
    <row r="293" spans="1:9" x14ac:dyDescent="0.35">
      <c r="A293" s="4">
        <v>303</v>
      </c>
      <c r="B293" s="5">
        <v>2005</v>
      </c>
      <c r="C293" s="5" t="s">
        <v>24</v>
      </c>
      <c r="D293" s="95" t="s">
        <v>647</v>
      </c>
      <c r="E293" s="22" t="s">
        <v>538</v>
      </c>
      <c r="F293" s="62" t="s">
        <v>539</v>
      </c>
      <c r="G293" s="32" t="s">
        <v>16</v>
      </c>
      <c r="H293" s="49">
        <v>40767</v>
      </c>
      <c r="I293" s="32"/>
    </row>
    <row r="294" spans="1:9" ht="29" x14ac:dyDescent="0.35">
      <c r="A294" s="4">
        <v>304</v>
      </c>
      <c r="B294" s="5">
        <v>2005</v>
      </c>
      <c r="C294" s="5" t="s">
        <v>105</v>
      </c>
      <c r="D294" s="95" t="s">
        <v>647</v>
      </c>
      <c r="E294" s="22" t="s">
        <v>540</v>
      </c>
      <c r="F294" s="36" t="s">
        <v>541</v>
      </c>
      <c r="G294" s="32" t="s">
        <v>16</v>
      </c>
      <c r="H294" s="61">
        <v>39986</v>
      </c>
      <c r="I294" s="32"/>
    </row>
    <row r="295" spans="1:9" ht="29" x14ac:dyDescent="0.35">
      <c r="A295" s="4">
        <v>305</v>
      </c>
      <c r="B295" s="5">
        <v>2004</v>
      </c>
      <c r="C295" s="5" t="s">
        <v>105</v>
      </c>
      <c r="D295" s="95" t="s">
        <v>647</v>
      </c>
      <c r="E295" s="22" t="s">
        <v>542</v>
      </c>
      <c r="F295" s="36" t="s">
        <v>543</v>
      </c>
      <c r="G295" s="32" t="s">
        <v>16</v>
      </c>
      <c r="H295" s="61">
        <v>40006</v>
      </c>
      <c r="I295" s="32"/>
    </row>
    <row r="296" spans="1:9" ht="18" customHeight="1" x14ac:dyDescent="0.35">
      <c r="A296" s="4">
        <v>306</v>
      </c>
      <c r="B296" s="5">
        <v>2006</v>
      </c>
      <c r="C296" s="5" t="s">
        <v>105</v>
      </c>
      <c r="D296" s="95" t="s">
        <v>647</v>
      </c>
      <c r="E296" s="22" t="s">
        <v>544</v>
      </c>
      <c r="F296" s="36" t="s">
        <v>545</v>
      </c>
      <c r="G296" s="32" t="s">
        <v>16</v>
      </c>
      <c r="H296" s="61">
        <v>40008</v>
      </c>
      <c r="I296" s="32"/>
    </row>
    <row r="297" spans="1:9" x14ac:dyDescent="0.35">
      <c r="A297" s="4">
        <v>307</v>
      </c>
      <c r="B297" s="5">
        <v>2006</v>
      </c>
      <c r="C297" s="5" t="s">
        <v>24</v>
      </c>
      <c r="D297" s="95" t="s">
        <v>647</v>
      </c>
      <c r="E297" s="22" t="s">
        <v>546</v>
      </c>
      <c r="F297" s="62" t="s">
        <v>547</v>
      </c>
      <c r="G297" s="32" t="s">
        <v>16</v>
      </c>
      <c r="H297" s="49">
        <v>40773</v>
      </c>
      <c r="I297" s="32"/>
    </row>
    <row r="298" spans="1:9" ht="29" x14ac:dyDescent="0.35">
      <c r="A298" s="4">
        <v>308</v>
      </c>
      <c r="B298" s="5">
        <v>2006</v>
      </c>
      <c r="C298" s="5" t="s">
        <v>105</v>
      </c>
      <c r="D298" s="95" t="s">
        <v>647</v>
      </c>
      <c r="E298" s="22" t="s">
        <v>548</v>
      </c>
      <c r="F298" s="62" t="s">
        <v>549</v>
      </c>
      <c r="G298" s="32" t="s">
        <v>16</v>
      </c>
      <c r="H298" s="49">
        <v>40010</v>
      </c>
      <c r="I298" s="32"/>
    </row>
    <row r="299" spans="1:9" ht="29" x14ac:dyDescent="0.35">
      <c r="A299" s="4">
        <v>309</v>
      </c>
      <c r="B299" s="5">
        <v>2006</v>
      </c>
      <c r="C299" s="5" t="s">
        <v>7</v>
      </c>
      <c r="D299" s="95" t="s">
        <v>647</v>
      </c>
      <c r="E299" s="22" t="s">
        <v>550</v>
      </c>
      <c r="F299" s="62" t="s">
        <v>43</v>
      </c>
      <c r="G299" s="32" t="s">
        <v>443</v>
      </c>
      <c r="H299" s="49">
        <v>4795</v>
      </c>
      <c r="I299" s="32"/>
    </row>
    <row r="300" spans="1:9" ht="29" x14ac:dyDescent="0.35">
      <c r="A300" s="4">
        <v>310</v>
      </c>
      <c r="B300" s="5">
        <v>2006</v>
      </c>
      <c r="C300" s="5" t="s">
        <v>105</v>
      </c>
      <c r="D300" s="95" t="s">
        <v>647</v>
      </c>
      <c r="E300" s="22" t="s">
        <v>551</v>
      </c>
      <c r="F300" s="36" t="s">
        <v>552</v>
      </c>
      <c r="G300" s="32" t="s">
        <v>16</v>
      </c>
      <c r="H300" s="61">
        <v>40016</v>
      </c>
      <c r="I300" s="32"/>
    </row>
    <row r="301" spans="1:9" x14ac:dyDescent="0.35">
      <c r="A301" s="4">
        <v>311</v>
      </c>
      <c r="B301" s="5">
        <v>2012</v>
      </c>
      <c r="C301" s="5" t="s">
        <v>105</v>
      </c>
      <c r="D301" s="95" t="s">
        <v>647</v>
      </c>
      <c r="E301" s="22" t="s">
        <v>944</v>
      </c>
      <c r="F301" s="36" t="s">
        <v>553</v>
      </c>
      <c r="G301" s="32" t="s">
        <v>16</v>
      </c>
      <c r="H301" s="61">
        <v>38246</v>
      </c>
      <c r="I301" s="32"/>
    </row>
    <row r="302" spans="1:9" ht="29" x14ac:dyDescent="0.35">
      <c r="A302" s="4">
        <v>312</v>
      </c>
      <c r="B302" s="5">
        <v>2006</v>
      </c>
      <c r="C302" s="5" t="s">
        <v>105</v>
      </c>
      <c r="D302" s="95" t="s">
        <v>647</v>
      </c>
      <c r="E302" s="22" t="s">
        <v>554</v>
      </c>
      <c r="F302" s="36" t="s">
        <v>555</v>
      </c>
      <c r="G302" s="32" t="s">
        <v>16</v>
      </c>
      <c r="H302" s="61">
        <v>40017</v>
      </c>
      <c r="I302" s="32"/>
    </row>
    <row r="303" spans="1:9" x14ac:dyDescent="0.35">
      <c r="A303" s="4">
        <v>313</v>
      </c>
      <c r="B303" s="5">
        <v>2007</v>
      </c>
      <c r="C303" s="5" t="s">
        <v>24</v>
      </c>
      <c r="D303" s="95" t="s">
        <v>647</v>
      </c>
      <c r="E303" s="22" t="s">
        <v>556</v>
      </c>
      <c r="F303" s="62" t="s">
        <v>557</v>
      </c>
      <c r="G303" s="32" t="s">
        <v>16</v>
      </c>
      <c r="H303" s="49">
        <v>40770</v>
      </c>
      <c r="I303" s="32"/>
    </row>
    <row r="304" spans="1:9" ht="29" x14ac:dyDescent="0.35">
      <c r="A304" s="4">
        <v>314</v>
      </c>
      <c r="B304" s="5">
        <v>2007</v>
      </c>
      <c r="C304" s="5" t="s">
        <v>105</v>
      </c>
      <c r="D304" s="95" t="s">
        <v>647</v>
      </c>
      <c r="E304" s="22" t="s">
        <v>787</v>
      </c>
      <c r="F304" s="62" t="s">
        <v>558</v>
      </c>
      <c r="G304" s="32" t="s">
        <v>16</v>
      </c>
      <c r="H304" s="49">
        <v>40039</v>
      </c>
      <c r="I304" s="32"/>
    </row>
    <row r="305" spans="1:9" ht="29" x14ac:dyDescent="0.35">
      <c r="A305" s="4">
        <v>315</v>
      </c>
      <c r="B305" s="5">
        <v>2008</v>
      </c>
      <c r="C305" s="5" t="s">
        <v>7</v>
      </c>
      <c r="D305" s="95" t="s">
        <v>647</v>
      </c>
      <c r="E305" s="22" t="s">
        <v>559</v>
      </c>
      <c r="F305" s="62" t="s">
        <v>238</v>
      </c>
      <c r="G305" s="32" t="s">
        <v>10</v>
      </c>
      <c r="H305" s="49">
        <v>4806</v>
      </c>
      <c r="I305" s="32"/>
    </row>
    <row r="306" spans="1:9" ht="29" x14ac:dyDescent="0.35">
      <c r="A306" s="4">
        <v>316</v>
      </c>
      <c r="B306" s="5">
        <v>2008</v>
      </c>
      <c r="C306" s="5" t="s">
        <v>105</v>
      </c>
      <c r="D306" s="95" t="s">
        <v>647</v>
      </c>
      <c r="E306" s="22" t="s">
        <v>560</v>
      </c>
      <c r="F306" s="36" t="s">
        <v>561</v>
      </c>
      <c r="G306" s="32" t="s">
        <v>16</v>
      </c>
      <c r="H306" s="61">
        <v>40103</v>
      </c>
      <c r="I306" s="32"/>
    </row>
    <row r="307" spans="1:9" ht="43.5" x14ac:dyDescent="0.35">
      <c r="A307" s="4">
        <v>317</v>
      </c>
      <c r="B307" s="5">
        <v>2008</v>
      </c>
      <c r="C307" s="5" t="s">
        <v>105</v>
      </c>
      <c r="D307" s="95" t="s">
        <v>647</v>
      </c>
      <c r="E307" s="22" t="s">
        <v>562</v>
      </c>
      <c r="F307" s="36" t="s">
        <v>563</v>
      </c>
      <c r="G307" s="32" t="s">
        <v>16</v>
      </c>
      <c r="H307" s="61">
        <v>40104</v>
      </c>
      <c r="I307" s="32"/>
    </row>
    <row r="308" spans="1:9" ht="29" x14ac:dyDescent="0.35">
      <c r="A308" s="4">
        <v>318</v>
      </c>
      <c r="B308" s="5">
        <v>2008</v>
      </c>
      <c r="C308" s="5" t="s">
        <v>105</v>
      </c>
      <c r="D308" s="95" t="s">
        <v>647</v>
      </c>
      <c r="E308" s="22" t="s">
        <v>564</v>
      </c>
      <c r="F308" s="36" t="s">
        <v>565</v>
      </c>
      <c r="G308" s="32" t="s">
        <v>16</v>
      </c>
      <c r="H308" s="61">
        <v>40105</v>
      </c>
      <c r="I308" s="32"/>
    </row>
    <row r="309" spans="1:9" ht="29" x14ac:dyDescent="0.35">
      <c r="A309" s="4">
        <v>319</v>
      </c>
      <c r="B309" s="5">
        <v>2008</v>
      </c>
      <c r="C309" s="5" t="s">
        <v>105</v>
      </c>
      <c r="D309" s="95" t="s">
        <v>647</v>
      </c>
      <c r="E309" s="22" t="s">
        <v>945</v>
      </c>
      <c r="F309" s="36" t="s">
        <v>566</v>
      </c>
      <c r="G309" s="32" t="s">
        <v>16</v>
      </c>
      <c r="H309" s="61">
        <v>38247</v>
      </c>
      <c r="I309" s="32"/>
    </row>
    <row r="310" spans="1:9" x14ac:dyDescent="0.35">
      <c r="A310" s="4">
        <v>320</v>
      </c>
      <c r="B310" s="5">
        <v>2008</v>
      </c>
      <c r="C310" s="5" t="s">
        <v>24</v>
      </c>
      <c r="D310" s="95" t="s">
        <v>647</v>
      </c>
      <c r="E310" s="22" t="s">
        <v>567</v>
      </c>
      <c r="F310" s="62" t="s">
        <v>568</v>
      </c>
      <c r="G310" s="32" t="s">
        <v>16</v>
      </c>
      <c r="H310" s="49">
        <v>40771</v>
      </c>
      <c r="I310" s="32"/>
    </row>
    <row r="311" spans="1:9" ht="29" x14ac:dyDescent="0.35">
      <c r="A311" s="4">
        <v>321</v>
      </c>
      <c r="B311" s="5">
        <v>2008</v>
      </c>
      <c r="C311" s="5" t="s">
        <v>7</v>
      </c>
      <c r="D311" s="95" t="s">
        <v>647</v>
      </c>
      <c r="E311" s="22" t="s">
        <v>569</v>
      </c>
      <c r="F311" s="36" t="s">
        <v>570</v>
      </c>
      <c r="G311" s="32" t="s">
        <v>10</v>
      </c>
      <c r="H311" s="61">
        <v>4947</v>
      </c>
      <c r="I311" s="32"/>
    </row>
    <row r="312" spans="1:9" ht="29" x14ac:dyDescent="0.35">
      <c r="A312" s="4">
        <v>322</v>
      </c>
      <c r="B312" s="5">
        <v>2008</v>
      </c>
      <c r="C312" s="5" t="s">
        <v>7</v>
      </c>
      <c r="D312" s="95" t="s">
        <v>647</v>
      </c>
      <c r="E312" s="22" t="s">
        <v>571</v>
      </c>
      <c r="F312" s="62" t="s">
        <v>23</v>
      </c>
      <c r="G312" s="32" t="s">
        <v>10</v>
      </c>
      <c r="H312" s="49">
        <v>4794</v>
      </c>
      <c r="I312" s="32"/>
    </row>
    <row r="313" spans="1:9" ht="43.5" x14ac:dyDescent="0.35">
      <c r="A313" s="4">
        <v>323</v>
      </c>
      <c r="B313" s="5">
        <v>2009</v>
      </c>
      <c r="C313" s="5" t="s">
        <v>7</v>
      </c>
      <c r="D313" s="95" t="s">
        <v>647</v>
      </c>
      <c r="E313" s="22" t="s">
        <v>572</v>
      </c>
      <c r="F313" s="36" t="s">
        <v>573</v>
      </c>
      <c r="G313" s="32" t="s">
        <v>10</v>
      </c>
      <c r="H313" s="49">
        <v>4946</v>
      </c>
      <c r="I313" s="32"/>
    </row>
    <row r="314" spans="1:9" ht="29" x14ac:dyDescent="0.35">
      <c r="A314" s="4">
        <v>324</v>
      </c>
      <c r="B314" s="5">
        <v>2008</v>
      </c>
      <c r="C314" s="5" t="s">
        <v>7</v>
      </c>
      <c r="D314" s="95" t="s">
        <v>647</v>
      </c>
      <c r="E314" s="22" t="s">
        <v>574</v>
      </c>
      <c r="F314" s="62" t="s">
        <v>575</v>
      </c>
      <c r="G314" s="32" t="s">
        <v>10</v>
      </c>
      <c r="H314" s="49">
        <v>4797</v>
      </c>
      <c r="I314" s="32"/>
    </row>
    <row r="315" spans="1:9" ht="29" x14ac:dyDescent="0.35">
      <c r="A315" s="4">
        <v>325</v>
      </c>
      <c r="B315" s="5">
        <v>2008</v>
      </c>
      <c r="C315" s="5" t="s">
        <v>105</v>
      </c>
      <c r="D315" s="95" t="s">
        <v>647</v>
      </c>
      <c r="E315" s="22" t="s">
        <v>576</v>
      </c>
      <c r="F315" s="36" t="s">
        <v>577</v>
      </c>
      <c r="G315" s="32" t="s">
        <v>16</v>
      </c>
      <c r="H315" s="61">
        <v>40141</v>
      </c>
      <c r="I315" s="32"/>
    </row>
    <row r="316" spans="1:9" ht="29" x14ac:dyDescent="0.35">
      <c r="A316" s="4">
        <v>326</v>
      </c>
      <c r="B316" s="5">
        <v>2009</v>
      </c>
      <c r="C316" s="5" t="s">
        <v>7</v>
      </c>
      <c r="D316" s="95" t="s">
        <v>647</v>
      </c>
      <c r="E316" s="22" t="s">
        <v>578</v>
      </c>
      <c r="F316" s="62" t="s">
        <v>43</v>
      </c>
      <c r="G316" s="32" t="s">
        <v>443</v>
      </c>
      <c r="H316" s="49">
        <v>4795</v>
      </c>
      <c r="I316" s="32"/>
    </row>
    <row r="317" spans="1:9" ht="29" x14ac:dyDescent="0.35">
      <c r="A317" s="4">
        <v>327</v>
      </c>
      <c r="B317" s="5">
        <v>2009</v>
      </c>
      <c r="C317" s="5" t="s">
        <v>7</v>
      </c>
      <c r="D317" s="95" t="s">
        <v>647</v>
      </c>
      <c r="E317" s="22" t="s">
        <v>579</v>
      </c>
      <c r="F317" s="62" t="s">
        <v>43</v>
      </c>
      <c r="G317" s="32" t="s">
        <v>443</v>
      </c>
      <c r="H317" s="49">
        <v>4795</v>
      </c>
      <c r="I317" s="32"/>
    </row>
    <row r="318" spans="1:9" ht="29" x14ac:dyDescent="0.35">
      <c r="A318" s="4">
        <v>328</v>
      </c>
      <c r="B318" s="5">
        <v>2009</v>
      </c>
      <c r="C318" s="5" t="s">
        <v>105</v>
      </c>
      <c r="D318" s="95" t="s">
        <v>647</v>
      </c>
      <c r="E318" s="22" t="s">
        <v>580</v>
      </c>
      <c r="F318" s="36" t="s">
        <v>581</v>
      </c>
      <c r="G318" s="32" t="s">
        <v>16</v>
      </c>
      <c r="H318" s="61">
        <v>40142</v>
      </c>
      <c r="I318" s="32"/>
    </row>
    <row r="319" spans="1:9" ht="29" x14ac:dyDescent="0.35">
      <c r="A319" s="4">
        <v>329</v>
      </c>
      <c r="B319" s="5">
        <v>2009</v>
      </c>
      <c r="C319" s="5" t="s">
        <v>105</v>
      </c>
      <c r="D319" s="95" t="s">
        <v>647</v>
      </c>
      <c r="E319" s="22" t="s">
        <v>582</v>
      </c>
      <c r="F319" s="36" t="s">
        <v>583</v>
      </c>
      <c r="G319" s="32" t="s">
        <v>16</v>
      </c>
      <c r="H319" s="61">
        <v>40143</v>
      </c>
      <c r="I319" s="32"/>
    </row>
    <row r="320" spans="1:9" ht="29" x14ac:dyDescent="0.35">
      <c r="A320" s="4">
        <v>330</v>
      </c>
      <c r="B320" s="5">
        <v>2009</v>
      </c>
      <c r="C320" s="5" t="s">
        <v>105</v>
      </c>
      <c r="D320" s="95" t="s">
        <v>647</v>
      </c>
      <c r="E320" s="22" t="s">
        <v>584</v>
      </c>
      <c r="F320" s="36" t="s">
        <v>585</v>
      </c>
      <c r="G320" s="32" t="s">
        <v>16</v>
      </c>
      <c r="H320" s="61">
        <v>40144</v>
      </c>
      <c r="I320" s="32"/>
    </row>
    <row r="321" spans="1:9" ht="29" x14ac:dyDescent="0.35">
      <c r="A321" s="4">
        <v>331</v>
      </c>
      <c r="B321" s="5">
        <v>2009</v>
      </c>
      <c r="C321" s="5" t="s">
        <v>105</v>
      </c>
      <c r="D321" s="95" t="s">
        <v>647</v>
      </c>
      <c r="E321" s="22" t="s">
        <v>586</v>
      </c>
      <c r="F321" s="36" t="s">
        <v>587</v>
      </c>
      <c r="G321" s="32" t="s">
        <v>16</v>
      </c>
      <c r="H321" s="61">
        <v>40146</v>
      </c>
      <c r="I321" s="32"/>
    </row>
    <row r="322" spans="1:9" ht="29" x14ac:dyDescent="0.35">
      <c r="A322" s="4">
        <v>332</v>
      </c>
      <c r="B322" s="5">
        <v>2009</v>
      </c>
      <c r="C322" s="5" t="s">
        <v>7</v>
      </c>
      <c r="D322" s="95" t="s">
        <v>647</v>
      </c>
      <c r="E322" s="22" t="s">
        <v>588</v>
      </c>
      <c r="F322" s="36" t="s">
        <v>570</v>
      </c>
      <c r="G322" s="32" t="s">
        <v>10</v>
      </c>
      <c r="H322" s="61">
        <v>4947</v>
      </c>
      <c r="I322" s="32"/>
    </row>
    <row r="323" spans="1:9" ht="21" customHeight="1" x14ac:dyDescent="0.35">
      <c r="A323" s="4">
        <v>333</v>
      </c>
      <c r="B323" s="5">
        <v>2008</v>
      </c>
      <c r="C323" s="5" t="s">
        <v>105</v>
      </c>
      <c r="D323" s="95" t="s">
        <v>647</v>
      </c>
      <c r="E323" s="22" t="s">
        <v>589</v>
      </c>
      <c r="F323" s="36" t="s">
        <v>590</v>
      </c>
      <c r="G323" s="32" t="s">
        <v>16</v>
      </c>
      <c r="H323" s="61">
        <v>40147</v>
      </c>
      <c r="I323" s="32"/>
    </row>
    <row r="324" spans="1:9" ht="29" x14ac:dyDescent="0.35">
      <c r="A324" s="4">
        <v>335</v>
      </c>
      <c r="B324" s="5">
        <v>2009</v>
      </c>
      <c r="C324" s="5" t="s">
        <v>7</v>
      </c>
      <c r="D324" s="95" t="s">
        <v>647</v>
      </c>
      <c r="E324" s="22" t="s">
        <v>591</v>
      </c>
      <c r="F324" s="62" t="s">
        <v>43</v>
      </c>
      <c r="G324" s="32" t="s">
        <v>443</v>
      </c>
      <c r="H324" s="49">
        <v>4795</v>
      </c>
      <c r="I324" s="32"/>
    </row>
    <row r="325" spans="1:9" ht="29" x14ac:dyDescent="0.35">
      <c r="A325" s="5">
        <v>336</v>
      </c>
      <c r="B325" s="5">
        <v>2010</v>
      </c>
      <c r="C325" s="5" t="s">
        <v>105</v>
      </c>
      <c r="D325" s="95" t="s">
        <v>647</v>
      </c>
      <c r="E325" s="22" t="s">
        <v>592</v>
      </c>
      <c r="F325" s="36" t="s">
        <v>593</v>
      </c>
      <c r="G325" s="32" t="s">
        <v>16</v>
      </c>
      <c r="H325" s="61">
        <v>40148</v>
      </c>
      <c r="I325" s="32"/>
    </row>
    <row r="326" spans="1:9" ht="29" x14ac:dyDescent="0.35">
      <c r="A326" s="5">
        <v>337</v>
      </c>
      <c r="B326" s="5">
        <v>2009</v>
      </c>
      <c r="C326" s="5" t="s">
        <v>105</v>
      </c>
      <c r="D326" s="95" t="s">
        <v>647</v>
      </c>
      <c r="E326" s="22" t="s">
        <v>594</v>
      </c>
      <c r="F326" s="36" t="s">
        <v>595</v>
      </c>
      <c r="G326" s="32" t="s">
        <v>16</v>
      </c>
      <c r="H326" s="61">
        <v>40151</v>
      </c>
      <c r="I326" s="32"/>
    </row>
    <row r="327" spans="1:9" ht="15.65" customHeight="1" x14ac:dyDescent="0.35">
      <c r="A327" s="5">
        <v>338</v>
      </c>
      <c r="B327" s="5">
        <v>2010</v>
      </c>
      <c r="C327" s="5" t="s">
        <v>105</v>
      </c>
      <c r="D327" s="95" t="s">
        <v>647</v>
      </c>
      <c r="E327" s="22" t="s">
        <v>596</v>
      </c>
      <c r="F327" s="36" t="s">
        <v>597</v>
      </c>
      <c r="G327" s="32" t="s">
        <v>16</v>
      </c>
      <c r="H327" s="61">
        <v>40152</v>
      </c>
      <c r="I327" s="32"/>
    </row>
    <row r="328" spans="1:9" ht="29" x14ac:dyDescent="0.35">
      <c r="A328" s="5">
        <v>339</v>
      </c>
      <c r="B328" s="5">
        <v>2010</v>
      </c>
      <c r="C328" s="5" t="s">
        <v>7</v>
      </c>
      <c r="D328" s="95" t="s">
        <v>647</v>
      </c>
      <c r="E328" s="22" t="s">
        <v>598</v>
      </c>
      <c r="F328" s="36" t="s">
        <v>570</v>
      </c>
      <c r="G328" s="32" t="s">
        <v>10</v>
      </c>
      <c r="H328" s="61">
        <v>4947</v>
      </c>
      <c r="I328" s="32"/>
    </row>
    <row r="329" spans="1:9" ht="29" x14ac:dyDescent="0.35">
      <c r="A329" s="5">
        <v>341</v>
      </c>
      <c r="B329" s="5">
        <v>2010</v>
      </c>
      <c r="C329" s="5" t="s">
        <v>105</v>
      </c>
      <c r="D329" s="95" t="s">
        <v>647</v>
      </c>
      <c r="E329" s="22" t="s">
        <v>599</v>
      </c>
      <c r="F329" s="24" t="s">
        <v>746</v>
      </c>
      <c r="G329" s="32" t="s">
        <v>16</v>
      </c>
      <c r="H329" s="49">
        <v>40153</v>
      </c>
      <c r="I329" s="32"/>
    </row>
    <row r="330" spans="1:9" ht="29" x14ac:dyDescent="0.35">
      <c r="A330" s="4">
        <v>342</v>
      </c>
      <c r="B330" s="5">
        <v>2010</v>
      </c>
      <c r="C330" s="5" t="s">
        <v>7</v>
      </c>
      <c r="D330" s="95" t="s">
        <v>647</v>
      </c>
      <c r="E330" s="22" t="s">
        <v>788</v>
      </c>
      <c r="F330" s="62" t="s">
        <v>600</v>
      </c>
      <c r="G330" s="32" t="s">
        <v>10</v>
      </c>
      <c r="H330" s="49">
        <v>4760</v>
      </c>
      <c r="I330" s="32"/>
    </row>
    <row r="331" spans="1:9" ht="29" x14ac:dyDescent="0.35">
      <c r="A331" s="4">
        <v>343</v>
      </c>
      <c r="B331" s="5">
        <v>2010</v>
      </c>
      <c r="C331" s="5" t="s">
        <v>7</v>
      </c>
      <c r="D331" s="95" t="s">
        <v>647</v>
      </c>
      <c r="E331" s="22" t="s">
        <v>601</v>
      </c>
      <c r="F331" s="62" t="s">
        <v>602</v>
      </c>
      <c r="G331" s="32" t="s">
        <v>10</v>
      </c>
      <c r="H331" s="49">
        <v>4804</v>
      </c>
      <c r="I331" s="32"/>
    </row>
    <row r="332" spans="1:9" ht="29" x14ac:dyDescent="0.35">
      <c r="A332" s="4">
        <v>344</v>
      </c>
      <c r="B332" s="5">
        <v>2011</v>
      </c>
      <c r="C332" s="5" t="s">
        <v>7</v>
      </c>
      <c r="D332" s="95" t="s">
        <v>647</v>
      </c>
      <c r="E332" s="22" t="s">
        <v>789</v>
      </c>
      <c r="F332" s="62" t="s">
        <v>440</v>
      </c>
      <c r="G332" s="32" t="s">
        <v>10</v>
      </c>
      <c r="H332" s="49">
        <v>4799</v>
      </c>
      <c r="I332" s="32"/>
    </row>
    <row r="333" spans="1:9" ht="29" x14ac:dyDescent="0.35">
      <c r="A333" s="5">
        <v>345</v>
      </c>
      <c r="B333" s="5">
        <v>2011</v>
      </c>
      <c r="C333" s="5" t="s">
        <v>7</v>
      </c>
      <c r="D333" s="95" t="s">
        <v>647</v>
      </c>
      <c r="E333" s="22" t="s">
        <v>603</v>
      </c>
      <c r="F333" s="63" t="s">
        <v>604</v>
      </c>
      <c r="G333" s="32" t="s">
        <v>16</v>
      </c>
      <c r="H333" s="61">
        <v>39219</v>
      </c>
      <c r="I333" s="32"/>
    </row>
    <row r="334" spans="1:9" x14ac:dyDescent="0.35">
      <c r="A334" s="5">
        <v>346</v>
      </c>
      <c r="B334" s="5">
        <v>2011</v>
      </c>
      <c r="C334" s="5" t="s">
        <v>105</v>
      </c>
      <c r="D334" s="95" t="s">
        <v>647</v>
      </c>
      <c r="E334" s="22" t="s">
        <v>605</v>
      </c>
      <c r="F334" s="36" t="s">
        <v>606</v>
      </c>
      <c r="G334" s="32" t="s">
        <v>16</v>
      </c>
      <c r="H334" s="61">
        <v>38248</v>
      </c>
      <c r="I334" s="32"/>
    </row>
    <row r="335" spans="1:9" x14ac:dyDescent="0.35">
      <c r="A335" s="5">
        <v>347</v>
      </c>
      <c r="B335" s="5">
        <v>2010</v>
      </c>
      <c r="C335" s="5" t="s">
        <v>105</v>
      </c>
      <c r="D335" s="95" t="s">
        <v>647</v>
      </c>
      <c r="E335" s="22" t="s">
        <v>607</v>
      </c>
      <c r="F335" s="36" t="s">
        <v>608</v>
      </c>
      <c r="G335" s="32" t="s">
        <v>16</v>
      </c>
      <c r="H335" s="61">
        <v>38249</v>
      </c>
      <c r="I335" s="32"/>
    </row>
    <row r="336" spans="1:9" x14ac:dyDescent="0.35">
      <c r="A336" s="5">
        <v>348</v>
      </c>
      <c r="B336" s="5">
        <v>2010</v>
      </c>
      <c r="C336" s="5" t="s">
        <v>105</v>
      </c>
      <c r="D336" s="95" t="s">
        <v>647</v>
      </c>
      <c r="E336" s="22" t="s">
        <v>609</v>
      </c>
      <c r="F336" s="36" t="s">
        <v>610</v>
      </c>
      <c r="G336" s="32" t="s">
        <v>16</v>
      </c>
      <c r="H336" s="61">
        <v>38250</v>
      </c>
      <c r="I336" s="32"/>
    </row>
    <row r="337" spans="1:9" ht="29" x14ac:dyDescent="0.35">
      <c r="A337" s="5">
        <v>349</v>
      </c>
      <c r="B337" s="5">
        <v>2012</v>
      </c>
      <c r="C337" s="5" t="s">
        <v>105</v>
      </c>
      <c r="D337" s="95" t="s">
        <v>647</v>
      </c>
      <c r="E337" s="22" t="s">
        <v>611</v>
      </c>
      <c r="F337" s="36" t="s">
        <v>612</v>
      </c>
      <c r="G337" s="32" t="s">
        <v>16</v>
      </c>
      <c r="H337" s="61">
        <v>38251</v>
      </c>
      <c r="I337" s="32"/>
    </row>
    <row r="338" spans="1:9" ht="29" x14ac:dyDescent="0.35">
      <c r="A338" s="5">
        <v>350</v>
      </c>
      <c r="B338" s="5">
        <v>2012</v>
      </c>
      <c r="C338" s="5" t="s">
        <v>105</v>
      </c>
      <c r="D338" s="95" t="s">
        <v>647</v>
      </c>
      <c r="E338" s="22" t="s">
        <v>613</v>
      </c>
      <c r="F338" s="36" t="s">
        <v>614</v>
      </c>
      <c r="G338" s="32" t="s">
        <v>16</v>
      </c>
      <c r="H338" s="61">
        <v>38259</v>
      </c>
      <c r="I338" s="32"/>
    </row>
    <row r="339" spans="1:9" x14ac:dyDescent="0.35">
      <c r="A339" s="5">
        <v>351</v>
      </c>
      <c r="B339" s="5">
        <v>2012</v>
      </c>
      <c r="C339" s="5"/>
      <c r="D339" s="95" t="s">
        <v>647</v>
      </c>
      <c r="E339" s="22" t="s">
        <v>615</v>
      </c>
      <c r="F339" s="36" t="s">
        <v>616</v>
      </c>
      <c r="G339" s="32" t="s">
        <v>16</v>
      </c>
      <c r="H339" s="61">
        <v>38260</v>
      </c>
      <c r="I339" s="32"/>
    </row>
    <row r="340" spans="1:9" ht="29" x14ac:dyDescent="0.35">
      <c r="A340" s="5">
        <v>352</v>
      </c>
      <c r="B340" s="5">
        <v>2012</v>
      </c>
      <c r="C340" s="5" t="s">
        <v>105</v>
      </c>
      <c r="D340" s="95" t="s">
        <v>647</v>
      </c>
      <c r="E340" s="22" t="s">
        <v>617</v>
      </c>
      <c r="F340" s="36" t="s">
        <v>618</v>
      </c>
      <c r="G340" s="32" t="s">
        <v>16</v>
      </c>
      <c r="H340" s="61">
        <v>38261</v>
      </c>
      <c r="I340" s="32"/>
    </row>
    <row r="341" spans="1:9" x14ac:dyDescent="0.35">
      <c r="A341" s="5">
        <v>353</v>
      </c>
      <c r="B341" s="5">
        <v>2007</v>
      </c>
      <c r="C341" s="5" t="s">
        <v>105</v>
      </c>
      <c r="D341" s="95" t="s">
        <v>647</v>
      </c>
      <c r="E341" s="22" t="s">
        <v>619</v>
      </c>
      <c r="F341" s="36" t="s">
        <v>620</v>
      </c>
      <c r="G341" s="32" t="s">
        <v>16</v>
      </c>
      <c r="H341" s="61">
        <v>38262</v>
      </c>
      <c r="I341" s="32"/>
    </row>
    <row r="342" spans="1:9" ht="29" x14ac:dyDescent="0.35">
      <c r="A342" s="5">
        <v>354</v>
      </c>
      <c r="B342" s="5">
        <v>2012</v>
      </c>
      <c r="C342" s="5" t="s">
        <v>105</v>
      </c>
      <c r="D342" s="95" t="s">
        <v>647</v>
      </c>
      <c r="E342" s="22" t="s">
        <v>621</v>
      </c>
      <c r="F342" s="36" t="s">
        <v>622</v>
      </c>
      <c r="G342" s="32" t="s">
        <v>16</v>
      </c>
      <c r="H342" s="61">
        <v>38263</v>
      </c>
      <c r="I342" s="32"/>
    </row>
    <row r="343" spans="1:9" x14ac:dyDescent="0.35">
      <c r="A343" s="5">
        <v>355</v>
      </c>
      <c r="B343" s="5">
        <v>2011</v>
      </c>
      <c r="C343" s="5" t="s">
        <v>105</v>
      </c>
      <c r="D343" s="95" t="s">
        <v>647</v>
      </c>
      <c r="E343" s="22" t="s">
        <v>623</v>
      </c>
      <c r="F343" s="36" t="s">
        <v>624</v>
      </c>
      <c r="G343" s="32" t="s">
        <v>16</v>
      </c>
      <c r="H343" s="61">
        <v>38264</v>
      </c>
      <c r="I343" s="32"/>
    </row>
    <row r="344" spans="1:9" ht="29" x14ac:dyDescent="0.35">
      <c r="A344" s="5">
        <v>356</v>
      </c>
      <c r="B344" s="5">
        <v>2012</v>
      </c>
      <c r="C344" s="5" t="s">
        <v>105</v>
      </c>
      <c r="D344" s="95" t="s">
        <v>647</v>
      </c>
      <c r="E344" s="22" t="s">
        <v>625</v>
      </c>
      <c r="F344" s="36" t="s">
        <v>626</v>
      </c>
      <c r="G344" s="32" t="s">
        <v>16</v>
      </c>
      <c r="H344" s="61">
        <v>38265</v>
      </c>
      <c r="I344" s="32"/>
    </row>
    <row r="345" spans="1:9" ht="17.149999999999999" customHeight="1" x14ac:dyDescent="0.35">
      <c r="A345" s="5">
        <v>357</v>
      </c>
      <c r="B345" s="5">
        <v>2012</v>
      </c>
      <c r="C345" s="5" t="s">
        <v>105</v>
      </c>
      <c r="D345" s="95" t="s">
        <v>647</v>
      </c>
      <c r="E345" s="22" t="s">
        <v>627</v>
      </c>
      <c r="F345" s="36" t="s">
        <v>628</v>
      </c>
      <c r="G345" s="32" t="s">
        <v>16</v>
      </c>
      <c r="H345" s="61">
        <v>38266</v>
      </c>
      <c r="I345" s="32"/>
    </row>
    <row r="346" spans="1:9" ht="43.5" x14ac:dyDescent="0.35">
      <c r="A346" s="4">
        <v>358</v>
      </c>
      <c r="B346" s="5">
        <v>2012</v>
      </c>
      <c r="C346" s="5" t="s">
        <v>105</v>
      </c>
      <c r="D346" s="95" t="s">
        <v>647</v>
      </c>
      <c r="E346" s="22" t="s">
        <v>629</v>
      </c>
      <c r="F346" s="62" t="s">
        <v>630</v>
      </c>
      <c r="G346" s="32" t="s">
        <v>16</v>
      </c>
      <c r="H346" s="49">
        <v>27894</v>
      </c>
      <c r="I346" s="32"/>
    </row>
    <row r="347" spans="1:9" x14ac:dyDescent="0.35">
      <c r="A347" s="5">
        <v>359</v>
      </c>
      <c r="B347" s="5">
        <v>2012</v>
      </c>
      <c r="C347" s="5" t="s">
        <v>105</v>
      </c>
      <c r="D347" s="95" t="s">
        <v>647</v>
      </c>
      <c r="E347" s="22" t="s">
        <v>631</v>
      </c>
      <c r="F347" s="36" t="s">
        <v>632</v>
      </c>
      <c r="G347" s="32" t="s">
        <v>16</v>
      </c>
      <c r="H347" s="61">
        <v>38267</v>
      </c>
      <c r="I347" s="32"/>
    </row>
    <row r="348" spans="1:9" x14ac:dyDescent="0.35">
      <c r="A348" s="5">
        <v>360</v>
      </c>
      <c r="B348" s="5">
        <v>2011</v>
      </c>
      <c r="C348" s="5" t="s">
        <v>105</v>
      </c>
      <c r="D348" s="95" t="s">
        <v>647</v>
      </c>
      <c r="E348" s="22" t="s">
        <v>633</v>
      </c>
      <c r="F348" s="36" t="s">
        <v>634</v>
      </c>
      <c r="G348" s="32" t="s">
        <v>16</v>
      </c>
      <c r="H348" s="61">
        <v>38268</v>
      </c>
      <c r="I348" s="32"/>
    </row>
    <row r="349" spans="1:9" x14ac:dyDescent="0.35">
      <c r="A349" s="5">
        <v>361</v>
      </c>
      <c r="B349" s="5">
        <v>2008</v>
      </c>
      <c r="C349" s="5" t="s">
        <v>105</v>
      </c>
      <c r="D349" s="95" t="s">
        <v>647</v>
      </c>
      <c r="E349" s="22" t="s">
        <v>635</v>
      </c>
      <c r="F349" s="36" t="s">
        <v>636</v>
      </c>
      <c r="G349" s="32" t="s">
        <v>16</v>
      </c>
      <c r="H349" s="61">
        <v>38269</v>
      </c>
      <c r="I349" s="32"/>
    </row>
    <row r="350" spans="1:9" ht="29" x14ac:dyDescent="0.35">
      <c r="A350" s="5">
        <v>362</v>
      </c>
      <c r="B350" s="5">
        <v>2011</v>
      </c>
      <c r="C350" s="5" t="s">
        <v>105</v>
      </c>
      <c r="D350" s="95" t="s">
        <v>647</v>
      </c>
      <c r="E350" s="22" t="s">
        <v>637</v>
      </c>
      <c r="F350" s="36" t="s">
        <v>638</v>
      </c>
      <c r="G350" s="32" t="s">
        <v>16</v>
      </c>
      <c r="H350" s="61">
        <v>38274</v>
      </c>
      <c r="I350" s="32"/>
    </row>
    <row r="351" spans="1:9" ht="29" x14ac:dyDescent="0.35">
      <c r="A351" s="5">
        <v>363</v>
      </c>
      <c r="B351" s="5">
        <v>2013</v>
      </c>
      <c r="C351" s="5" t="s">
        <v>105</v>
      </c>
      <c r="D351" s="95" t="s">
        <v>647</v>
      </c>
      <c r="E351" s="22" t="s">
        <v>639</v>
      </c>
      <c r="F351" s="36" t="s">
        <v>640</v>
      </c>
      <c r="G351" s="32" t="s">
        <v>16</v>
      </c>
      <c r="H351" s="61">
        <v>38276</v>
      </c>
      <c r="I351" s="32"/>
    </row>
    <row r="352" spans="1:9" ht="29" x14ac:dyDescent="0.35">
      <c r="A352" s="5" t="s">
        <v>647</v>
      </c>
      <c r="B352" s="5" t="s">
        <v>901</v>
      </c>
      <c r="C352" s="5" t="s">
        <v>105</v>
      </c>
      <c r="D352" s="95" t="s">
        <v>644</v>
      </c>
      <c r="E352" s="22" t="s">
        <v>645</v>
      </c>
      <c r="F352" s="31" t="s">
        <v>646</v>
      </c>
      <c r="G352" s="32" t="s">
        <v>16</v>
      </c>
      <c r="H352" s="61">
        <v>43753</v>
      </c>
      <c r="I352" s="32"/>
    </row>
    <row r="353" spans="1:9" ht="15" customHeight="1" x14ac:dyDescent="0.35">
      <c r="A353" s="5"/>
      <c r="B353" s="5" t="s">
        <v>901</v>
      </c>
      <c r="C353" s="5" t="s">
        <v>105</v>
      </c>
      <c r="D353" s="95" t="s">
        <v>767</v>
      </c>
      <c r="E353" s="22" t="s">
        <v>734</v>
      </c>
      <c r="F353" s="36" t="s">
        <v>735</v>
      </c>
      <c r="G353" s="5" t="s">
        <v>16</v>
      </c>
      <c r="H353" s="49">
        <v>50812</v>
      </c>
      <c r="I353" s="29">
        <v>42583</v>
      </c>
    </row>
    <row r="354" spans="1:9" x14ac:dyDescent="0.35">
      <c r="A354" s="5" t="s">
        <v>647</v>
      </c>
      <c r="B354" s="5" t="s">
        <v>901</v>
      </c>
      <c r="C354" s="10" t="s">
        <v>7</v>
      </c>
      <c r="D354" s="96" t="s">
        <v>650</v>
      </c>
      <c r="E354" s="22" t="s">
        <v>648</v>
      </c>
      <c r="F354" s="36" t="s">
        <v>649</v>
      </c>
      <c r="G354" s="10" t="s">
        <v>10</v>
      </c>
      <c r="H354" s="49">
        <v>4328</v>
      </c>
      <c r="I354" s="29">
        <v>42583</v>
      </c>
    </row>
    <row r="355" spans="1:9" x14ac:dyDescent="0.35">
      <c r="A355" s="5" t="s">
        <v>647</v>
      </c>
      <c r="B355" s="4" t="s">
        <v>900</v>
      </c>
      <c r="C355" s="5" t="s">
        <v>7</v>
      </c>
      <c r="D355" s="97" t="s">
        <v>651</v>
      </c>
      <c r="E355" s="88" t="s">
        <v>652</v>
      </c>
      <c r="F355" s="36" t="s">
        <v>649</v>
      </c>
      <c r="G355" s="10" t="s">
        <v>10</v>
      </c>
      <c r="H355" s="49">
        <v>4328</v>
      </c>
      <c r="I355" s="29">
        <v>42583</v>
      </c>
    </row>
    <row r="356" spans="1:9" x14ac:dyDescent="0.35">
      <c r="A356" s="4" t="s">
        <v>647</v>
      </c>
      <c r="B356" s="4" t="s">
        <v>900</v>
      </c>
      <c r="C356" s="4" t="s">
        <v>7</v>
      </c>
      <c r="D356" s="97" t="s">
        <v>653</v>
      </c>
      <c r="E356" s="88" t="s">
        <v>654</v>
      </c>
      <c r="F356" s="46" t="s">
        <v>804</v>
      </c>
      <c r="G356" s="4" t="s">
        <v>16</v>
      </c>
      <c r="H356" s="61">
        <v>52911</v>
      </c>
      <c r="I356" s="34">
        <v>43160</v>
      </c>
    </row>
    <row r="357" spans="1:9" ht="29" x14ac:dyDescent="0.35">
      <c r="A357" s="5" t="s">
        <v>647</v>
      </c>
      <c r="B357" s="4" t="s">
        <v>900</v>
      </c>
      <c r="C357" s="5" t="s">
        <v>7</v>
      </c>
      <c r="D357" s="97" t="s">
        <v>655</v>
      </c>
      <c r="E357" s="88" t="s">
        <v>656</v>
      </c>
      <c r="F357" s="36" t="s">
        <v>696</v>
      </c>
      <c r="G357" s="5" t="s">
        <v>16</v>
      </c>
      <c r="H357" s="49">
        <v>49465</v>
      </c>
      <c r="I357" s="53"/>
    </row>
    <row r="358" spans="1:9" x14ac:dyDescent="0.35">
      <c r="A358" s="4" t="s">
        <v>647</v>
      </c>
      <c r="B358" s="4" t="s">
        <v>900</v>
      </c>
      <c r="C358" s="4" t="s">
        <v>7</v>
      </c>
      <c r="D358" s="97" t="s">
        <v>657</v>
      </c>
      <c r="E358" s="88" t="s">
        <v>658</v>
      </c>
      <c r="F358" s="46" t="s">
        <v>805</v>
      </c>
      <c r="G358" s="4" t="s">
        <v>16</v>
      </c>
      <c r="H358" s="61">
        <v>54261</v>
      </c>
      <c r="I358" s="34">
        <v>43160</v>
      </c>
    </row>
    <row r="359" spans="1:9" ht="29" x14ac:dyDescent="0.35">
      <c r="A359" s="5" t="s">
        <v>647</v>
      </c>
      <c r="B359" s="4" t="s">
        <v>900</v>
      </c>
      <c r="C359" s="5" t="s">
        <v>7</v>
      </c>
      <c r="D359" s="97" t="s">
        <v>659</v>
      </c>
      <c r="E359" s="88" t="s">
        <v>660</v>
      </c>
      <c r="F359" s="31" t="s">
        <v>773</v>
      </c>
      <c r="G359" s="5" t="s">
        <v>10</v>
      </c>
      <c r="H359" s="49">
        <v>5464</v>
      </c>
      <c r="I359" s="29">
        <v>43160</v>
      </c>
    </row>
    <row r="360" spans="1:9" x14ac:dyDescent="0.35">
      <c r="A360" s="5" t="s">
        <v>647</v>
      </c>
      <c r="B360" s="4" t="s">
        <v>900</v>
      </c>
      <c r="C360" s="5" t="s">
        <v>105</v>
      </c>
      <c r="D360" s="97" t="s">
        <v>642</v>
      </c>
      <c r="E360" s="88" t="s">
        <v>1271</v>
      </c>
      <c r="F360" s="111" t="s">
        <v>643</v>
      </c>
      <c r="G360" s="5" t="s">
        <v>16</v>
      </c>
      <c r="H360" s="49">
        <v>49088</v>
      </c>
      <c r="I360" s="53"/>
    </row>
    <row r="361" spans="1:9" ht="29" x14ac:dyDescent="0.35">
      <c r="A361" s="5" t="s">
        <v>647</v>
      </c>
      <c r="B361" s="5">
        <v>2016</v>
      </c>
      <c r="C361" s="5" t="s">
        <v>7</v>
      </c>
      <c r="D361" s="98" t="s">
        <v>663</v>
      </c>
      <c r="E361" s="6" t="s">
        <v>664</v>
      </c>
      <c r="F361" s="31" t="s">
        <v>902</v>
      </c>
      <c r="G361" s="5" t="s">
        <v>16</v>
      </c>
      <c r="H361" s="49">
        <v>54463</v>
      </c>
      <c r="I361" s="34">
        <v>43313</v>
      </c>
    </row>
    <row r="362" spans="1:9" x14ac:dyDescent="0.35">
      <c r="A362" s="5" t="s">
        <v>647</v>
      </c>
      <c r="B362" s="5">
        <v>2016</v>
      </c>
      <c r="C362" s="5" t="s">
        <v>7</v>
      </c>
      <c r="D362" s="98" t="s">
        <v>665</v>
      </c>
      <c r="E362" s="6" t="s">
        <v>666</v>
      </c>
      <c r="F362" s="31" t="s">
        <v>802</v>
      </c>
      <c r="G362" s="5" t="s">
        <v>16</v>
      </c>
      <c r="H362" s="64">
        <v>52597</v>
      </c>
      <c r="I362" s="29">
        <v>42917</v>
      </c>
    </row>
    <row r="363" spans="1:9" x14ac:dyDescent="0.35">
      <c r="A363" s="5" t="s">
        <v>647</v>
      </c>
      <c r="B363" s="5">
        <v>2016</v>
      </c>
      <c r="C363" s="5" t="s">
        <v>7</v>
      </c>
      <c r="D363" s="98" t="s">
        <v>667</v>
      </c>
      <c r="E363" s="6" t="s">
        <v>668</v>
      </c>
      <c r="F363" s="31" t="s">
        <v>803</v>
      </c>
      <c r="G363" s="5" t="s">
        <v>16</v>
      </c>
      <c r="H363" s="49">
        <v>50814</v>
      </c>
      <c r="I363" s="29">
        <v>42917</v>
      </c>
    </row>
    <row r="364" spans="1:9" x14ac:dyDescent="0.35">
      <c r="A364" s="5" t="s">
        <v>647</v>
      </c>
      <c r="B364" s="5">
        <v>2016</v>
      </c>
      <c r="C364" s="5" t="s">
        <v>7</v>
      </c>
      <c r="D364" s="98" t="s">
        <v>669</v>
      </c>
      <c r="E364" s="7" t="s">
        <v>670</v>
      </c>
      <c r="F364" s="36" t="s">
        <v>747</v>
      </c>
      <c r="G364" s="5" t="s">
        <v>10</v>
      </c>
      <c r="H364" s="49">
        <v>5303</v>
      </c>
      <c r="I364" s="29">
        <v>42644</v>
      </c>
    </row>
    <row r="365" spans="1:9" ht="29" x14ac:dyDescent="0.35">
      <c r="A365" s="5" t="s">
        <v>647</v>
      </c>
      <c r="B365" s="5">
        <v>2016</v>
      </c>
      <c r="C365" s="5" t="s">
        <v>7</v>
      </c>
      <c r="D365" s="98" t="s">
        <v>671</v>
      </c>
      <c r="E365" s="7" t="s">
        <v>672</v>
      </c>
      <c r="F365" s="36" t="s">
        <v>799</v>
      </c>
      <c r="G365" s="5" t="s">
        <v>10</v>
      </c>
      <c r="H365" s="49">
        <v>5305</v>
      </c>
      <c r="I365" s="29">
        <v>42644</v>
      </c>
    </row>
    <row r="366" spans="1:9" x14ac:dyDescent="0.35">
      <c r="A366" s="5" t="s">
        <v>647</v>
      </c>
      <c r="B366" s="5">
        <v>2016</v>
      </c>
      <c r="C366" s="5" t="s">
        <v>7</v>
      </c>
      <c r="D366" s="98" t="s">
        <v>673</v>
      </c>
      <c r="E366" s="7" t="s">
        <v>674</v>
      </c>
      <c r="F366" s="23" t="s">
        <v>740</v>
      </c>
      <c r="G366" s="3" t="s">
        <v>16</v>
      </c>
      <c r="H366" s="14">
        <v>50815</v>
      </c>
      <c r="I366" s="29">
        <v>42644</v>
      </c>
    </row>
    <row r="367" spans="1:9" x14ac:dyDescent="0.35">
      <c r="A367" s="5" t="s">
        <v>647</v>
      </c>
      <c r="B367" s="5">
        <v>2016</v>
      </c>
      <c r="C367" s="5" t="s">
        <v>7</v>
      </c>
      <c r="D367" s="98" t="s">
        <v>675</v>
      </c>
      <c r="E367" s="7" t="s">
        <v>676</v>
      </c>
      <c r="F367" s="50" t="s">
        <v>1106</v>
      </c>
      <c r="G367" s="3" t="s">
        <v>16</v>
      </c>
      <c r="H367" s="14">
        <v>58898</v>
      </c>
      <c r="I367" s="29">
        <v>44075</v>
      </c>
    </row>
    <row r="368" spans="1:9" ht="29" x14ac:dyDescent="0.35">
      <c r="A368" s="5" t="s">
        <v>647</v>
      </c>
      <c r="B368" s="5">
        <v>2016</v>
      </c>
      <c r="C368" s="5" t="s">
        <v>7</v>
      </c>
      <c r="D368" s="98" t="s">
        <v>677</v>
      </c>
      <c r="E368" s="7" t="s">
        <v>678</v>
      </c>
      <c r="F368" s="50" t="s">
        <v>946</v>
      </c>
      <c r="G368" s="3" t="s">
        <v>10</v>
      </c>
      <c r="H368" s="14">
        <v>5646</v>
      </c>
      <c r="I368" s="29">
        <v>42644</v>
      </c>
    </row>
    <row r="369" spans="1:9" ht="29" x14ac:dyDescent="0.35">
      <c r="A369" s="5" t="s">
        <v>647</v>
      </c>
      <c r="B369" s="5">
        <v>2016</v>
      </c>
      <c r="C369" s="5" t="s">
        <v>7</v>
      </c>
      <c r="D369" s="98" t="s">
        <v>679</v>
      </c>
      <c r="E369" s="7" t="s">
        <v>680</v>
      </c>
      <c r="F369" s="26" t="s">
        <v>773</v>
      </c>
      <c r="G369" s="3" t="s">
        <v>10</v>
      </c>
      <c r="H369" s="14">
        <v>5464</v>
      </c>
      <c r="I369" s="29">
        <v>42644</v>
      </c>
    </row>
    <row r="370" spans="1:9" ht="29" x14ac:dyDescent="0.35">
      <c r="A370" s="5" t="s">
        <v>647</v>
      </c>
      <c r="B370" s="5">
        <v>2016</v>
      </c>
      <c r="C370" s="5" t="s">
        <v>7</v>
      </c>
      <c r="D370" s="98" t="s">
        <v>681</v>
      </c>
      <c r="E370" s="7" t="s">
        <v>682</v>
      </c>
      <c r="F370" s="23" t="s">
        <v>741</v>
      </c>
      <c r="G370" s="3" t="s">
        <v>16</v>
      </c>
      <c r="H370" s="14">
        <v>50816</v>
      </c>
      <c r="I370" s="29">
        <v>42644</v>
      </c>
    </row>
    <row r="371" spans="1:9" x14ac:dyDescent="0.35">
      <c r="A371" s="5" t="s">
        <v>647</v>
      </c>
      <c r="B371" s="5">
        <v>2016</v>
      </c>
      <c r="C371" s="5" t="s">
        <v>7</v>
      </c>
      <c r="D371" s="98" t="s">
        <v>683</v>
      </c>
      <c r="E371" s="7" t="s">
        <v>927</v>
      </c>
      <c r="F371" s="25" t="s">
        <v>775</v>
      </c>
      <c r="G371" s="3" t="s">
        <v>10</v>
      </c>
      <c r="H371" s="14">
        <v>5373</v>
      </c>
      <c r="I371" s="29">
        <v>42644</v>
      </c>
    </row>
    <row r="372" spans="1:9" x14ac:dyDescent="0.35">
      <c r="A372" s="5" t="s">
        <v>647</v>
      </c>
      <c r="B372" s="5">
        <v>2016</v>
      </c>
      <c r="C372" s="5" t="s">
        <v>7</v>
      </c>
      <c r="D372" s="98" t="s">
        <v>684</v>
      </c>
      <c r="E372" s="7" t="s">
        <v>685</v>
      </c>
      <c r="F372" s="23" t="s">
        <v>742</v>
      </c>
      <c r="G372" s="3" t="s">
        <v>16</v>
      </c>
      <c r="H372" s="14">
        <v>50818</v>
      </c>
      <c r="I372" s="53"/>
    </row>
    <row r="373" spans="1:9" x14ac:dyDescent="0.35">
      <c r="A373" s="5" t="s">
        <v>647</v>
      </c>
      <c r="B373" s="5">
        <v>2016</v>
      </c>
      <c r="C373" s="5" t="s">
        <v>7</v>
      </c>
      <c r="D373" s="99" t="s">
        <v>947</v>
      </c>
      <c r="E373" s="7" t="s">
        <v>941</v>
      </c>
      <c r="F373" s="26" t="s">
        <v>932</v>
      </c>
      <c r="G373" s="3" t="s">
        <v>16</v>
      </c>
      <c r="H373" s="14">
        <v>54822</v>
      </c>
      <c r="I373" s="39">
        <v>43435</v>
      </c>
    </row>
    <row r="374" spans="1:9" x14ac:dyDescent="0.35">
      <c r="A374" s="5" t="s">
        <v>647</v>
      </c>
      <c r="B374" s="5">
        <v>2016</v>
      </c>
      <c r="C374" s="5" t="s">
        <v>105</v>
      </c>
      <c r="D374" s="97" t="s">
        <v>686</v>
      </c>
      <c r="E374" s="8" t="s">
        <v>687</v>
      </c>
      <c r="F374" s="23" t="s">
        <v>749</v>
      </c>
      <c r="G374" s="3" t="s">
        <v>16</v>
      </c>
      <c r="H374" s="14">
        <v>52025</v>
      </c>
      <c r="I374" s="29">
        <v>42736</v>
      </c>
    </row>
    <row r="375" spans="1:9" x14ac:dyDescent="0.35">
      <c r="A375" s="5" t="s">
        <v>647</v>
      </c>
      <c r="B375" s="5">
        <v>2016</v>
      </c>
      <c r="C375" s="5" t="s">
        <v>105</v>
      </c>
      <c r="D375" s="97" t="s">
        <v>688</v>
      </c>
      <c r="E375" s="8" t="s">
        <v>689</v>
      </c>
      <c r="F375" s="23" t="s">
        <v>750</v>
      </c>
      <c r="G375" s="3" t="s">
        <v>16</v>
      </c>
      <c r="H375" s="14">
        <v>52026</v>
      </c>
      <c r="I375" s="29">
        <v>42370</v>
      </c>
    </row>
    <row r="376" spans="1:9" x14ac:dyDescent="0.35">
      <c r="A376" s="5" t="s">
        <v>647</v>
      </c>
      <c r="B376" s="3">
        <v>2016</v>
      </c>
      <c r="C376" s="5" t="s">
        <v>105</v>
      </c>
      <c r="D376" s="95" t="s">
        <v>895</v>
      </c>
      <c r="E376" s="22" t="s">
        <v>744</v>
      </c>
      <c r="F376" s="23" t="s">
        <v>733</v>
      </c>
      <c r="G376" s="3" t="s">
        <v>16</v>
      </c>
      <c r="H376" s="14">
        <v>50811</v>
      </c>
      <c r="I376" s="29">
        <v>42583</v>
      </c>
    </row>
    <row r="377" spans="1:9" x14ac:dyDescent="0.35">
      <c r="A377" s="5" t="s">
        <v>647</v>
      </c>
      <c r="B377" s="3">
        <v>2016</v>
      </c>
      <c r="C377" s="5" t="s">
        <v>105</v>
      </c>
      <c r="D377" s="95" t="s">
        <v>737</v>
      </c>
      <c r="E377" s="22" t="s">
        <v>738</v>
      </c>
      <c r="F377" s="23" t="s">
        <v>739</v>
      </c>
      <c r="G377" s="3" t="s">
        <v>16</v>
      </c>
      <c r="H377" s="14">
        <v>50814</v>
      </c>
      <c r="I377" s="29">
        <v>42583</v>
      </c>
    </row>
    <row r="378" spans="1:9" ht="29" x14ac:dyDescent="0.35">
      <c r="A378" s="5" t="s">
        <v>647</v>
      </c>
      <c r="B378" s="5">
        <v>2016</v>
      </c>
      <c r="C378" s="5" t="s">
        <v>7</v>
      </c>
      <c r="D378" s="100" t="s">
        <v>992</v>
      </c>
      <c r="E378" s="89" t="s">
        <v>995</v>
      </c>
      <c r="F378" s="44" t="s">
        <v>994</v>
      </c>
      <c r="G378" s="2" t="s">
        <v>16</v>
      </c>
      <c r="H378" s="18">
        <v>56490</v>
      </c>
      <c r="I378" s="57">
        <v>43525</v>
      </c>
    </row>
    <row r="379" spans="1:9" x14ac:dyDescent="0.35">
      <c r="A379" s="5" t="s">
        <v>647</v>
      </c>
      <c r="B379" s="5">
        <v>2016</v>
      </c>
      <c r="C379" s="5" t="s">
        <v>7</v>
      </c>
      <c r="D379" s="98" t="s">
        <v>661</v>
      </c>
      <c r="E379" s="6" t="s">
        <v>662</v>
      </c>
      <c r="F379" s="26" t="s">
        <v>649</v>
      </c>
      <c r="G379" s="3" t="s">
        <v>10</v>
      </c>
      <c r="H379" s="14">
        <v>4328</v>
      </c>
      <c r="I379" s="29">
        <v>42583</v>
      </c>
    </row>
    <row r="380" spans="1:9" ht="29" x14ac:dyDescent="0.35">
      <c r="A380" s="5" t="s">
        <v>647</v>
      </c>
      <c r="B380" s="5">
        <v>2016</v>
      </c>
      <c r="C380" s="5" t="s">
        <v>105</v>
      </c>
      <c r="D380" s="97" t="s">
        <v>690</v>
      </c>
      <c r="E380" s="8" t="s">
        <v>691</v>
      </c>
      <c r="F380" s="23" t="s">
        <v>736</v>
      </c>
      <c r="G380" s="3" t="s">
        <v>16</v>
      </c>
      <c r="H380" s="14">
        <v>50813</v>
      </c>
      <c r="I380" s="29">
        <v>42583</v>
      </c>
    </row>
    <row r="381" spans="1:9" ht="29" x14ac:dyDescent="0.35">
      <c r="A381" s="5" t="s">
        <v>647</v>
      </c>
      <c r="B381" s="5">
        <v>2016</v>
      </c>
      <c r="C381" s="5" t="s">
        <v>105</v>
      </c>
      <c r="D381" s="97" t="s">
        <v>692</v>
      </c>
      <c r="E381" s="8" t="s">
        <v>693</v>
      </c>
      <c r="F381" s="23" t="s">
        <v>745</v>
      </c>
      <c r="G381" s="3" t="s">
        <v>16</v>
      </c>
      <c r="H381" s="3">
        <v>50971</v>
      </c>
      <c r="I381" s="29">
        <v>42614</v>
      </c>
    </row>
    <row r="382" spans="1:9" x14ac:dyDescent="0.35">
      <c r="A382" s="5" t="s">
        <v>647</v>
      </c>
      <c r="B382" s="5">
        <v>2016</v>
      </c>
      <c r="C382" s="5" t="s">
        <v>105</v>
      </c>
      <c r="D382" s="97" t="s">
        <v>694</v>
      </c>
      <c r="E382" s="8" t="s">
        <v>695</v>
      </c>
      <c r="F382" s="23" t="s">
        <v>751</v>
      </c>
      <c r="G382" s="3" t="s">
        <v>16</v>
      </c>
      <c r="H382" s="14">
        <v>52027</v>
      </c>
      <c r="I382" s="30">
        <v>42370</v>
      </c>
    </row>
    <row r="383" spans="1:9" x14ac:dyDescent="0.35">
      <c r="A383" s="11" t="s">
        <v>647</v>
      </c>
      <c r="B383" s="9" t="s">
        <v>899</v>
      </c>
      <c r="C383" s="11" t="s">
        <v>7</v>
      </c>
      <c r="D383" s="95" t="s">
        <v>896</v>
      </c>
      <c r="E383" s="22" t="s">
        <v>898</v>
      </c>
      <c r="F383" s="23" t="s">
        <v>765</v>
      </c>
      <c r="G383" s="3" t="s">
        <v>10</v>
      </c>
      <c r="H383" s="3">
        <v>5465</v>
      </c>
      <c r="I383" s="30">
        <v>42979</v>
      </c>
    </row>
    <row r="384" spans="1:9" x14ac:dyDescent="0.35">
      <c r="A384" s="11" t="s">
        <v>647</v>
      </c>
      <c r="B384" s="9" t="s">
        <v>899</v>
      </c>
      <c r="C384" s="11" t="s">
        <v>7</v>
      </c>
      <c r="D384" s="96" t="s">
        <v>992</v>
      </c>
      <c r="E384" s="89" t="s">
        <v>993</v>
      </c>
      <c r="F384" s="37" t="s">
        <v>994</v>
      </c>
      <c r="G384" s="2" t="s">
        <v>16</v>
      </c>
      <c r="H384" s="18">
        <v>56490</v>
      </c>
      <c r="I384" s="57">
        <v>43525</v>
      </c>
    </row>
    <row r="385" spans="1:9" x14ac:dyDescent="0.35">
      <c r="A385" s="11" t="s">
        <v>647</v>
      </c>
      <c r="B385" s="9" t="s">
        <v>697</v>
      </c>
      <c r="C385" s="11" t="s">
        <v>105</v>
      </c>
      <c r="D385" s="43" t="s">
        <v>698</v>
      </c>
      <c r="E385" s="8" t="s">
        <v>699</v>
      </c>
      <c r="F385" s="23" t="s">
        <v>770</v>
      </c>
      <c r="G385" s="3" t="s">
        <v>16</v>
      </c>
      <c r="H385" s="14">
        <v>52758</v>
      </c>
      <c r="I385" s="30">
        <v>42979</v>
      </c>
    </row>
    <row r="386" spans="1:9" ht="29" x14ac:dyDescent="0.35">
      <c r="A386" s="11" t="s">
        <v>647</v>
      </c>
      <c r="B386" s="11" t="s">
        <v>697</v>
      </c>
      <c r="C386" s="11" t="s">
        <v>105</v>
      </c>
      <c r="D386" s="43" t="s">
        <v>700</v>
      </c>
      <c r="E386" s="8" t="s">
        <v>801</v>
      </c>
      <c r="F386" s="31" t="s">
        <v>800</v>
      </c>
      <c r="G386" s="3" t="s">
        <v>16</v>
      </c>
      <c r="H386" s="14">
        <v>52603</v>
      </c>
      <c r="I386" s="29">
        <v>42979</v>
      </c>
    </row>
    <row r="387" spans="1:9" x14ac:dyDescent="0.35">
      <c r="A387" s="11" t="s">
        <v>647</v>
      </c>
      <c r="B387" s="9" t="s">
        <v>697</v>
      </c>
      <c r="C387" s="11" t="s">
        <v>105</v>
      </c>
      <c r="D387" s="43" t="s">
        <v>701</v>
      </c>
      <c r="E387" s="8" t="s">
        <v>702</v>
      </c>
      <c r="F387" s="23" t="s">
        <v>756</v>
      </c>
      <c r="G387" s="3" t="s">
        <v>16</v>
      </c>
      <c r="H387" s="3">
        <v>52602</v>
      </c>
      <c r="I387" s="30">
        <v>42917</v>
      </c>
    </row>
    <row r="388" spans="1:9" ht="29" x14ac:dyDescent="0.35">
      <c r="A388" s="11" t="s">
        <v>647</v>
      </c>
      <c r="B388" s="9" t="s">
        <v>697</v>
      </c>
      <c r="C388" s="11" t="s">
        <v>105</v>
      </c>
      <c r="D388" s="43" t="s">
        <v>703</v>
      </c>
      <c r="E388" s="8" t="s">
        <v>764</v>
      </c>
      <c r="F388" s="23" t="s">
        <v>757</v>
      </c>
      <c r="G388" s="3" t="s">
        <v>16</v>
      </c>
      <c r="H388" s="3">
        <v>52601</v>
      </c>
      <c r="I388" s="30">
        <v>42917</v>
      </c>
    </row>
    <row r="389" spans="1:9" x14ac:dyDescent="0.35">
      <c r="A389" s="11" t="s">
        <v>647</v>
      </c>
      <c r="B389" s="9" t="s">
        <v>697</v>
      </c>
      <c r="C389" s="11" t="s">
        <v>105</v>
      </c>
      <c r="D389" s="43" t="s">
        <v>704</v>
      </c>
      <c r="E389" s="8" t="s">
        <v>705</v>
      </c>
      <c r="F389" s="23" t="s">
        <v>758</v>
      </c>
      <c r="G389" s="3" t="s">
        <v>16</v>
      </c>
      <c r="H389" s="3">
        <v>52600</v>
      </c>
      <c r="I389" s="30">
        <v>42917</v>
      </c>
    </row>
    <row r="390" spans="1:9" x14ac:dyDescent="0.35">
      <c r="A390" s="11" t="s">
        <v>647</v>
      </c>
      <c r="B390" s="9" t="s">
        <v>697</v>
      </c>
      <c r="C390" s="11" t="s">
        <v>105</v>
      </c>
      <c r="D390" s="43" t="s">
        <v>706</v>
      </c>
      <c r="E390" s="8" t="s">
        <v>707</v>
      </c>
      <c r="F390" s="23" t="s">
        <v>759</v>
      </c>
      <c r="G390" s="3" t="s">
        <v>16</v>
      </c>
      <c r="H390" s="3">
        <v>52599</v>
      </c>
      <c r="I390" s="30">
        <v>42917</v>
      </c>
    </row>
    <row r="391" spans="1:9" ht="29" x14ac:dyDescent="0.35">
      <c r="A391" s="11" t="s">
        <v>647</v>
      </c>
      <c r="B391" s="9" t="s">
        <v>697</v>
      </c>
      <c r="C391" s="11" t="s">
        <v>105</v>
      </c>
      <c r="D391" s="43" t="s">
        <v>708</v>
      </c>
      <c r="E391" s="8" t="s">
        <v>763</v>
      </c>
      <c r="F391" s="36" t="s">
        <v>760</v>
      </c>
      <c r="G391" s="3" t="s">
        <v>16</v>
      </c>
      <c r="H391" s="3">
        <v>52598</v>
      </c>
      <c r="I391" s="29">
        <v>42917</v>
      </c>
    </row>
    <row r="392" spans="1:9" x14ac:dyDescent="0.35">
      <c r="A392" s="11" t="s">
        <v>647</v>
      </c>
      <c r="B392" s="9" t="s">
        <v>697</v>
      </c>
      <c r="C392" s="11" t="s">
        <v>105</v>
      </c>
      <c r="D392" s="43" t="s">
        <v>908</v>
      </c>
      <c r="E392" s="90" t="s">
        <v>909</v>
      </c>
      <c r="F392" s="35" t="s">
        <v>910</v>
      </c>
      <c r="G392" s="2" t="s">
        <v>16</v>
      </c>
      <c r="H392" s="18">
        <v>54464</v>
      </c>
      <c r="I392" s="57">
        <v>43313</v>
      </c>
    </row>
    <row r="393" spans="1:9" x14ac:dyDescent="0.35">
      <c r="A393" s="11" t="s">
        <v>647</v>
      </c>
      <c r="B393" s="9" t="s">
        <v>697</v>
      </c>
      <c r="C393" s="11" t="s">
        <v>7</v>
      </c>
      <c r="D393" s="43" t="s">
        <v>709</v>
      </c>
      <c r="E393" s="8" t="s">
        <v>710</v>
      </c>
      <c r="F393" s="23" t="s">
        <v>649</v>
      </c>
      <c r="G393" s="3" t="s">
        <v>10</v>
      </c>
      <c r="H393" s="14">
        <v>4328</v>
      </c>
      <c r="I393" s="30">
        <v>42795</v>
      </c>
    </row>
    <row r="394" spans="1:9" x14ac:dyDescent="0.35">
      <c r="A394" s="11" t="s">
        <v>647</v>
      </c>
      <c r="B394" s="9" t="s">
        <v>697</v>
      </c>
      <c r="C394" s="11" t="s">
        <v>7</v>
      </c>
      <c r="D394" s="43" t="s">
        <v>711</v>
      </c>
      <c r="E394" s="8" t="s">
        <v>712</v>
      </c>
      <c r="F394" s="23" t="s">
        <v>742</v>
      </c>
      <c r="G394" s="3" t="s">
        <v>16</v>
      </c>
      <c r="H394" s="3">
        <v>50818</v>
      </c>
      <c r="I394" s="30">
        <v>42795</v>
      </c>
    </row>
    <row r="395" spans="1:9" x14ac:dyDescent="0.35">
      <c r="A395" s="11" t="s">
        <v>647</v>
      </c>
      <c r="B395" s="9" t="s">
        <v>697</v>
      </c>
      <c r="C395" s="11" t="s">
        <v>7</v>
      </c>
      <c r="D395" s="43" t="s">
        <v>713</v>
      </c>
      <c r="E395" s="8" t="s">
        <v>714</v>
      </c>
      <c r="F395" s="23" t="s">
        <v>755</v>
      </c>
      <c r="G395" s="3" t="s">
        <v>16</v>
      </c>
      <c r="H395" s="3">
        <v>52337</v>
      </c>
      <c r="I395" s="30">
        <v>42795</v>
      </c>
    </row>
    <row r="396" spans="1:9" x14ac:dyDescent="0.35">
      <c r="A396" s="11" t="s">
        <v>647</v>
      </c>
      <c r="B396" s="9" t="s">
        <v>697</v>
      </c>
      <c r="C396" s="11" t="s">
        <v>7</v>
      </c>
      <c r="D396" s="43" t="s">
        <v>715</v>
      </c>
      <c r="E396" s="8" t="s">
        <v>716</v>
      </c>
      <c r="F396" s="26" t="s">
        <v>799</v>
      </c>
      <c r="G396" s="3" t="s">
        <v>10</v>
      </c>
      <c r="H396" s="3">
        <v>5319</v>
      </c>
      <c r="I396" s="30">
        <v>42917</v>
      </c>
    </row>
    <row r="397" spans="1:9" x14ac:dyDescent="0.35">
      <c r="A397" s="11" t="s">
        <v>647</v>
      </c>
      <c r="B397" s="9" t="s">
        <v>697</v>
      </c>
      <c r="C397" s="11" t="s">
        <v>7</v>
      </c>
      <c r="D397" s="43" t="s">
        <v>717</v>
      </c>
      <c r="E397" s="8" t="s">
        <v>718</v>
      </c>
      <c r="F397" s="23" t="s">
        <v>771</v>
      </c>
      <c r="G397" s="3" t="s">
        <v>16</v>
      </c>
      <c r="H397" s="14">
        <v>52759</v>
      </c>
      <c r="I397" s="30">
        <v>42979</v>
      </c>
    </row>
    <row r="398" spans="1:9" ht="12.65" customHeight="1" x14ac:dyDescent="0.35">
      <c r="A398" s="11" t="s">
        <v>647</v>
      </c>
      <c r="B398" s="9" t="s">
        <v>697</v>
      </c>
      <c r="C398" s="11" t="s">
        <v>7</v>
      </c>
      <c r="D398" s="43" t="s">
        <v>719</v>
      </c>
      <c r="E398" s="8" t="s">
        <v>720</v>
      </c>
      <c r="F398" s="23" t="s">
        <v>761</v>
      </c>
      <c r="G398" s="3" t="s">
        <v>10</v>
      </c>
      <c r="H398" s="3">
        <v>5444</v>
      </c>
      <c r="I398" s="30">
        <v>42917</v>
      </c>
    </row>
    <row r="399" spans="1:9" x14ac:dyDescent="0.35">
      <c r="A399" s="11" t="s">
        <v>647</v>
      </c>
      <c r="B399" s="9" t="s">
        <v>697</v>
      </c>
      <c r="C399" s="11" t="s">
        <v>7</v>
      </c>
      <c r="D399" s="43" t="s">
        <v>721</v>
      </c>
      <c r="E399" s="8" t="s">
        <v>722</v>
      </c>
      <c r="F399" s="23" t="s">
        <v>772</v>
      </c>
      <c r="G399" s="3" t="s">
        <v>16</v>
      </c>
      <c r="H399" s="14">
        <v>52760</v>
      </c>
      <c r="I399" s="30">
        <v>42979</v>
      </c>
    </row>
    <row r="400" spans="1:9" x14ac:dyDescent="0.35">
      <c r="A400" s="11" t="s">
        <v>647</v>
      </c>
      <c r="B400" s="9" t="s">
        <v>697</v>
      </c>
      <c r="C400" s="11" t="s">
        <v>7</v>
      </c>
      <c r="D400" s="43" t="s">
        <v>723</v>
      </c>
      <c r="E400" s="8" t="s">
        <v>724</v>
      </c>
      <c r="F400" s="26" t="s">
        <v>790</v>
      </c>
      <c r="G400" s="3" t="s">
        <v>16</v>
      </c>
      <c r="H400" s="47">
        <v>54240</v>
      </c>
      <c r="I400" s="29">
        <v>43160</v>
      </c>
    </row>
    <row r="401" spans="1:9" ht="14.5" customHeight="1" x14ac:dyDescent="0.35">
      <c r="A401" s="11" t="s">
        <v>647</v>
      </c>
      <c r="B401" s="9" t="s">
        <v>697</v>
      </c>
      <c r="C401" s="11" t="s">
        <v>7</v>
      </c>
      <c r="D401" s="43" t="s">
        <v>725</v>
      </c>
      <c r="E401" s="8" t="s">
        <v>726</v>
      </c>
      <c r="F401" s="23" t="s">
        <v>762</v>
      </c>
      <c r="G401" s="3" t="s">
        <v>10</v>
      </c>
      <c r="H401" s="3">
        <v>5302</v>
      </c>
      <c r="I401" s="30">
        <v>42917</v>
      </c>
    </row>
    <row r="402" spans="1:9" x14ac:dyDescent="0.35">
      <c r="A402" s="11" t="s">
        <v>647</v>
      </c>
      <c r="B402" s="9" t="s">
        <v>697</v>
      </c>
      <c r="C402" s="11" t="s">
        <v>7</v>
      </c>
      <c r="D402" s="43" t="s">
        <v>727</v>
      </c>
      <c r="E402" s="8" t="s">
        <v>728</v>
      </c>
      <c r="F402" s="26" t="s">
        <v>773</v>
      </c>
      <c r="G402" s="3" t="s">
        <v>10</v>
      </c>
      <c r="H402" s="14">
        <v>5464</v>
      </c>
      <c r="I402" s="30">
        <v>42979</v>
      </c>
    </row>
    <row r="403" spans="1:9" x14ac:dyDescent="0.35">
      <c r="A403" s="11" t="s">
        <v>647</v>
      </c>
      <c r="B403" s="9" t="s">
        <v>697</v>
      </c>
      <c r="C403" s="11" t="s">
        <v>7</v>
      </c>
      <c r="D403" s="43" t="s">
        <v>729</v>
      </c>
      <c r="E403" s="8" t="s">
        <v>730</v>
      </c>
      <c r="F403" s="23" t="s">
        <v>774</v>
      </c>
      <c r="G403" s="3" t="s">
        <v>16</v>
      </c>
      <c r="H403" s="14">
        <v>52761</v>
      </c>
      <c r="I403" s="30">
        <v>42979</v>
      </c>
    </row>
    <row r="404" spans="1:9" x14ac:dyDescent="0.35">
      <c r="A404" s="11" t="s">
        <v>647</v>
      </c>
      <c r="B404" s="9" t="s">
        <v>697</v>
      </c>
      <c r="C404" s="11" t="s">
        <v>7</v>
      </c>
      <c r="D404" s="43" t="s">
        <v>731</v>
      </c>
      <c r="E404" s="8" t="s">
        <v>732</v>
      </c>
      <c r="F404" s="23" t="s">
        <v>775</v>
      </c>
      <c r="G404" s="3" t="s">
        <v>10</v>
      </c>
      <c r="H404" s="14">
        <v>5373</v>
      </c>
      <c r="I404" s="30">
        <v>42979</v>
      </c>
    </row>
    <row r="405" spans="1:9" x14ac:dyDescent="0.35">
      <c r="A405" s="11" t="s">
        <v>647</v>
      </c>
      <c r="B405" s="9" t="s">
        <v>697</v>
      </c>
      <c r="C405" s="11" t="s">
        <v>7</v>
      </c>
      <c r="D405" s="95" t="s">
        <v>896</v>
      </c>
      <c r="E405" s="22" t="s">
        <v>897</v>
      </c>
      <c r="F405" s="23" t="s">
        <v>765</v>
      </c>
      <c r="G405" s="3" t="s">
        <v>10</v>
      </c>
      <c r="H405" s="3">
        <v>5465</v>
      </c>
      <c r="I405" s="30">
        <v>42979</v>
      </c>
    </row>
    <row r="406" spans="1:9" x14ac:dyDescent="0.35">
      <c r="A406" s="11" t="s">
        <v>647</v>
      </c>
      <c r="B406" s="9" t="s">
        <v>697</v>
      </c>
      <c r="C406" s="11" t="s">
        <v>105</v>
      </c>
      <c r="D406" s="95" t="s">
        <v>922</v>
      </c>
      <c r="E406" s="22" t="s">
        <v>921</v>
      </c>
      <c r="F406" s="23" t="s">
        <v>766</v>
      </c>
      <c r="G406" s="3" t="s">
        <v>16</v>
      </c>
      <c r="H406" s="14">
        <v>52753</v>
      </c>
      <c r="I406" s="30">
        <v>42979</v>
      </c>
    </row>
    <row r="407" spans="1:9" x14ac:dyDescent="0.35">
      <c r="A407" s="11" t="s">
        <v>647</v>
      </c>
      <c r="B407" s="9" t="s">
        <v>697</v>
      </c>
      <c r="C407" s="11" t="s">
        <v>105</v>
      </c>
      <c r="D407" s="95" t="s">
        <v>894</v>
      </c>
      <c r="E407" s="22" t="s">
        <v>768</v>
      </c>
      <c r="F407" s="23" t="s">
        <v>769</v>
      </c>
      <c r="G407" s="3" t="s">
        <v>16</v>
      </c>
      <c r="H407" s="14">
        <v>52757</v>
      </c>
      <c r="I407" s="30">
        <v>42979</v>
      </c>
    </row>
    <row r="408" spans="1:9" x14ac:dyDescent="0.35">
      <c r="A408" s="11" t="s">
        <v>647</v>
      </c>
      <c r="B408" s="1" t="s">
        <v>697</v>
      </c>
      <c r="C408" s="1" t="s">
        <v>7</v>
      </c>
      <c r="D408" s="33" t="s">
        <v>934</v>
      </c>
      <c r="E408" s="33" t="s">
        <v>933</v>
      </c>
      <c r="F408" s="31" t="s">
        <v>932</v>
      </c>
      <c r="G408" s="19" t="s">
        <v>16</v>
      </c>
      <c r="H408" s="3">
        <v>54822</v>
      </c>
      <c r="I408" s="30">
        <v>43374</v>
      </c>
    </row>
    <row r="409" spans="1:9" x14ac:dyDescent="0.35">
      <c r="A409" s="11" t="s">
        <v>647</v>
      </c>
      <c r="B409" s="1" t="s">
        <v>792</v>
      </c>
      <c r="C409" s="11" t="s">
        <v>105</v>
      </c>
      <c r="D409" s="33" t="s">
        <v>824</v>
      </c>
      <c r="E409" s="33" t="s">
        <v>705</v>
      </c>
      <c r="F409" s="31" t="s">
        <v>936</v>
      </c>
      <c r="G409" s="3" t="s">
        <v>16</v>
      </c>
      <c r="H409" s="14">
        <v>55493</v>
      </c>
      <c r="I409" s="29">
        <v>43435</v>
      </c>
    </row>
    <row r="410" spans="1:9" x14ac:dyDescent="0.35">
      <c r="A410" s="11" t="s">
        <v>647</v>
      </c>
      <c r="B410" s="1" t="s">
        <v>792</v>
      </c>
      <c r="C410" s="11" t="s">
        <v>105</v>
      </c>
      <c r="D410" s="33" t="s">
        <v>813</v>
      </c>
      <c r="E410" s="33" t="s">
        <v>825</v>
      </c>
      <c r="F410" s="31" t="s">
        <v>903</v>
      </c>
      <c r="G410" s="3" t="s">
        <v>16</v>
      </c>
      <c r="H410" s="14">
        <v>54458</v>
      </c>
      <c r="I410" s="34">
        <v>43313</v>
      </c>
    </row>
    <row r="411" spans="1:9" ht="29" x14ac:dyDescent="0.35">
      <c r="A411" s="11" t="s">
        <v>647</v>
      </c>
      <c r="B411" s="1" t="s">
        <v>792</v>
      </c>
      <c r="C411" s="11" t="s">
        <v>105</v>
      </c>
      <c r="D411" s="33" t="s">
        <v>815</v>
      </c>
      <c r="E411" s="80" t="s">
        <v>917</v>
      </c>
      <c r="F411" s="31" t="s">
        <v>913</v>
      </c>
      <c r="G411" s="3" t="s">
        <v>16</v>
      </c>
      <c r="H411" s="14">
        <v>54574</v>
      </c>
      <c r="I411" s="34">
        <v>43344</v>
      </c>
    </row>
    <row r="412" spans="1:9" ht="29" x14ac:dyDescent="0.35">
      <c r="A412" s="11" t="s">
        <v>647</v>
      </c>
      <c r="B412" s="1" t="s">
        <v>792</v>
      </c>
      <c r="C412" s="11" t="s">
        <v>105</v>
      </c>
      <c r="D412" s="33" t="s">
        <v>814</v>
      </c>
      <c r="E412" s="80" t="s">
        <v>916</v>
      </c>
      <c r="F412" s="31" t="s">
        <v>904</v>
      </c>
      <c r="G412" s="3" t="s">
        <v>16</v>
      </c>
      <c r="H412" s="14">
        <v>54459</v>
      </c>
      <c r="I412" s="34">
        <v>43313</v>
      </c>
    </row>
    <row r="413" spans="1:9" ht="29" x14ac:dyDescent="0.35">
      <c r="A413" s="11" t="s">
        <v>647</v>
      </c>
      <c r="B413" s="1" t="s">
        <v>792</v>
      </c>
      <c r="C413" s="11" t="s">
        <v>105</v>
      </c>
      <c r="D413" s="33" t="s">
        <v>819</v>
      </c>
      <c r="E413" s="80" t="s">
        <v>940</v>
      </c>
      <c r="F413" s="31" t="s">
        <v>937</v>
      </c>
      <c r="G413" s="3" t="s">
        <v>16</v>
      </c>
      <c r="H413" s="14">
        <v>55494</v>
      </c>
      <c r="I413" s="29">
        <v>43435</v>
      </c>
    </row>
    <row r="414" spans="1:9" x14ac:dyDescent="0.35">
      <c r="A414" s="1" t="s">
        <v>647</v>
      </c>
      <c r="B414" s="1" t="s">
        <v>792</v>
      </c>
      <c r="C414" s="1" t="s">
        <v>105</v>
      </c>
      <c r="D414" s="45" t="s">
        <v>821</v>
      </c>
      <c r="E414" s="45" t="s">
        <v>929</v>
      </c>
      <c r="F414" s="46" t="s">
        <v>935</v>
      </c>
      <c r="G414" s="2" t="s">
        <v>16</v>
      </c>
      <c r="H414" s="18">
        <v>55270</v>
      </c>
      <c r="I414" s="34">
        <v>43405</v>
      </c>
    </row>
    <row r="415" spans="1:9" x14ac:dyDescent="0.35">
      <c r="A415" s="11" t="s">
        <v>647</v>
      </c>
      <c r="B415" s="1" t="s">
        <v>792</v>
      </c>
      <c r="C415" s="11" t="s">
        <v>105</v>
      </c>
      <c r="D415" s="33" t="s">
        <v>928</v>
      </c>
      <c r="E415" s="33" t="s">
        <v>893</v>
      </c>
      <c r="F415" s="26" t="s">
        <v>912</v>
      </c>
      <c r="G415" s="3" t="s">
        <v>16</v>
      </c>
      <c r="H415" s="14">
        <v>54571</v>
      </c>
      <c r="I415" s="30">
        <v>43344</v>
      </c>
    </row>
    <row r="416" spans="1:9" x14ac:dyDescent="0.35">
      <c r="A416" s="11" t="s">
        <v>647</v>
      </c>
      <c r="B416" s="1" t="s">
        <v>792</v>
      </c>
      <c r="C416" s="11" t="s">
        <v>105</v>
      </c>
      <c r="D416" s="33" t="s">
        <v>924</v>
      </c>
      <c r="E416" s="91" t="s">
        <v>923</v>
      </c>
      <c r="F416" s="37" t="s">
        <v>911</v>
      </c>
      <c r="G416" s="2" t="s">
        <v>16</v>
      </c>
      <c r="H416" s="18">
        <v>54457</v>
      </c>
      <c r="I416" s="57">
        <v>43313</v>
      </c>
    </row>
    <row r="417" spans="1:9" x14ac:dyDescent="0.35">
      <c r="A417" s="11" t="s">
        <v>647</v>
      </c>
      <c r="B417" s="1" t="s">
        <v>792</v>
      </c>
      <c r="C417" s="1" t="s">
        <v>7</v>
      </c>
      <c r="D417" s="33" t="s">
        <v>823</v>
      </c>
      <c r="E417" s="33" t="s">
        <v>826</v>
      </c>
      <c r="F417" s="31" t="s">
        <v>905</v>
      </c>
      <c r="G417" s="3" t="s">
        <v>16</v>
      </c>
      <c r="H417" s="14">
        <v>54460</v>
      </c>
      <c r="I417" s="34">
        <v>43313</v>
      </c>
    </row>
    <row r="418" spans="1:9" x14ac:dyDescent="0.35">
      <c r="A418" s="11" t="s">
        <v>647</v>
      </c>
      <c r="B418" s="1" t="s">
        <v>792</v>
      </c>
      <c r="C418" s="1" t="s">
        <v>7</v>
      </c>
      <c r="D418" s="33" t="s">
        <v>820</v>
      </c>
      <c r="E418" s="33" t="s">
        <v>827</v>
      </c>
      <c r="F418" s="31" t="s">
        <v>1269</v>
      </c>
      <c r="G418" s="3" t="s">
        <v>10</v>
      </c>
      <c r="H418" s="14">
        <v>6043</v>
      </c>
      <c r="I418" s="34">
        <v>45200</v>
      </c>
    </row>
    <row r="419" spans="1:9" x14ac:dyDescent="0.35">
      <c r="A419" s="11" t="s">
        <v>647</v>
      </c>
      <c r="B419" s="1" t="s">
        <v>792</v>
      </c>
      <c r="C419" s="1" t="s">
        <v>7</v>
      </c>
      <c r="D419" s="33" t="s">
        <v>791</v>
      </c>
      <c r="E419" s="33" t="s">
        <v>828</v>
      </c>
      <c r="F419" s="27" t="s">
        <v>793</v>
      </c>
      <c r="G419" s="3" t="s">
        <v>16</v>
      </c>
      <c r="H419" s="48">
        <v>54241</v>
      </c>
      <c r="I419" s="29">
        <v>43160</v>
      </c>
    </row>
    <row r="420" spans="1:9" x14ac:dyDescent="0.35">
      <c r="A420" s="1" t="s">
        <v>647</v>
      </c>
      <c r="B420" s="1" t="s">
        <v>792</v>
      </c>
      <c r="C420" s="1" t="s">
        <v>7</v>
      </c>
      <c r="D420" s="45" t="s">
        <v>818</v>
      </c>
      <c r="E420" s="45" t="s">
        <v>732</v>
      </c>
      <c r="F420" s="46" t="s">
        <v>1107</v>
      </c>
      <c r="G420" s="2" t="s">
        <v>10</v>
      </c>
      <c r="H420" s="18">
        <v>5373</v>
      </c>
      <c r="I420" s="34">
        <v>44197</v>
      </c>
    </row>
    <row r="421" spans="1:9" x14ac:dyDescent="0.35">
      <c r="A421" s="1" t="s">
        <v>647</v>
      </c>
      <c r="B421" s="1" t="s">
        <v>792</v>
      </c>
      <c r="C421" s="1" t="s">
        <v>7</v>
      </c>
      <c r="D421" s="45" t="s">
        <v>809</v>
      </c>
      <c r="E421" s="45" t="s">
        <v>829</v>
      </c>
      <c r="F421" s="44" t="s">
        <v>914</v>
      </c>
      <c r="G421" s="2" t="s">
        <v>10</v>
      </c>
      <c r="H421" s="18">
        <v>5444</v>
      </c>
      <c r="I421" s="34">
        <v>43344</v>
      </c>
    </row>
    <row r="422" spans="1:9" x14ac:dyDescent="0.35">
      <c r="A422" s="1" t="s">
        <v>647</v>
      </c>
      <c r="B422" s="1" t="s">
        <v>792</v>
      </c>
      <c r="C422" s="1" t="s">
        <v>7</v>
      </c>
      <c r="D422" s="45" t="s">
        <v>808</v>
      </c>
      <c r="E422" s="45" t="s">
        <v>830</v>
      </c>
      <c r="F422" s="44" t="s">
        <v>931</v>
      </c>
      <c r="G422" s="2" t="s">
        <v>10</v>
      </c>
      <c r="H422" s="18">
        <v>5599</v>
      </c>
      <c r="I422" s="34">
        <v>43374</v>
      </c>
    </row>
    <row r="423" spans="1:9" x14ac:dyDescent="0.35">
      <c r="A423" s="1" t="s">
        <v>647</v>
      </c>
      <c r="B423" s="1" t="s">
        <v>792</v>
      </c>
      <c r="C423" s="1" t="s">
        <v>7</v>
      </c>
      <c r="D423" s="45" t="s">
        <v>817</v>
      </c>
      <c r="E423" s="45" t="s">
        <v>831</v>
      </c>
      <c r="F423" s="44" t="s">
        <v>989</v>
      </c>
      <c r="G423" s="2" t="s">
        <v>10</v>
      </c>
      <c r="H423" s="18">
        <v>5629</v>
      </c>
      <c r="I423" s="34">
        <v>43525</v>
      </c>
    </row>
    <row r="424" spans="1:9" x14ac:dyDescent="0.35">
      <c r="A424" s="1" t="s">
        <v>647</v>
      </c>
      <c r="B424" s="1" t="s">
        <v>792</v>
      </c>
      <c r="C424" s="1" t="s">
        <v>7</v>
      </c>
      <c r="D424" s="45" t="s">
        <v>810</v>
      </c>
      <c r="E424" s="45" t="s">
        <v>832</v>
      </c>
      <c r="F424" s="44" t="s">
        <v>906</v>
      </c>
      <c r="G424" s="2" t="s">
        <v>16</v>
      </c>
      <c r="H424" s="18">
        <v>54461</v>
      </c>
      <c r="I424" s="34">
        <v>43313</v>
      </c>
    </row>
    <row r="425" spans="1:9" x14ac:dyDescent="0.35">
      <c r="A425" s="1" t="s">
        <v>647</v>
      </c>
      <c r="B425" s="1" t="s">
        <v>792</v>
      </c>
      <c r="C425" s="1" t="s">
        <v>7</v>
      </c>
      <c r="D425" s="45" t="s">
        <v>794</v>
      </c>
      <c r="E425" s="45" t="s">
        <v>795</v>
      </c>
      <c r="F425" s="73" t="s">
        <v>796</v>
      </c>
      <c r="G425" s="2" t="s">
        <v>16</v>
      </c>
      <c r="H425" s="69">
        <v>54242</v>
      </c>
      <c r="I425" s="34">
        <v>43160</v>
      </c>
    </row>
    <row r="426" spans="1:9" x14ac:dyDescent="0.35">
      <c r="A426" s="1" t="s">
        <v>647</v>
      </c>
      <c r="B426" s="1" t="s">
        <v>792</v>
      </c>
      <c r="C426" s="1" t="s">
        <v>7</v>
      </c>
      <c r="D426" s="45" t="s">
        <v>811</v>
      </c>
      <c r="E426" s="45" t="s">
        <v>833</v>
      </c>
      <c r="F426" s="44" t="s">
        <v>907</v>
      </c>
      <c r="G426" s="2" t="s">
        <v>16</v>
      </c>
      <c r="H426" s="18">
        <v>54462</v>
      </c>
      <c r="I426" s="34">
        <v>43313</v>
      </c>
    </row>
    <row r="427" spans="1:9" x14ac:dyDescent="0.35">
      <c r="A427" s="1" t="s">
        <v>647</v>
      </c>
      <c r="B427" s="1" t="s">
        <v>792</v>
      </c>
      <c r="C427" s="1" t="s">
        <v>7</v>
      </c>
      <c r="D427" s="45" t="s">
        <v>812</v>
      </c>
      <c r="E427" s="45" t="s">
        <v>834</v>
      </c>
      <c r="F427" s="44" t="s">
        <v>748</v>
      </c>
      <c r="G427" s="2" t="s">
        <v>10</v>
      </c>
      <c r="H427" s="18">
        <v>5302</v>
      </c>
      <c r="I427" s="34">
        <v>43344</v>
      </c>
    </row>
    <row r="428" spans="1:9" x14ac:dyDescent="0.35">
      <c r="A428" s="1" t="s">
        <v>647</v>
      </c>
      <c r="B428" s="1" t="s">
        <v>792</v>
      </c>
      <c r="C428" s="1" t="s">
        <v>7</v>
      </c>
      <c r="D428" s="45" t="s">
        <v>816</v>
      </c>
      <c r="E428" s="45" t="s">
        <v>835</v>
      </c>
      <c r="F428" s="44" t="s">
        <v>938</v>
      </c>
      <c r="G428" s="2" t="s">
        <v>16</v>
      </c>
      <c r="H428" s="18">
        <v>55495</v>
      </c>
      <c r="I428" s="34">
        <v>43435</v>
      </c>
    </row>
    <row r="429" spans="1:9" x14ac:dyDescent="0.35">
      <c r="A429" s="1" t="s">
        <v>647</v>
      </c>
      <c r="B429" s="1" t="s">
        <v>792</v>
      </c>
      <c r="C429" s="1" t="s">
        <v>7</v>
      </c>
      <c r="D429" s="45" t="s">
        <v>822</v>
      </c>
      <c r="E429" s="45" t="s">
        <v>836</v>
      </c>
      <c r="F429" s="44" t="s">
        <v>990</v>
      </c>
      <c r="G429" s="2" t="s">
        <v>10</v>
      </c>
      <c r="H429" s="18">
        <v>5630</v>
      </c>
      <c r="I429" s="34">
        <v>43525</v>
      </c>
    </row>
    <row r="430" spans="1:9" x14ac:dyDescent="0.35">
      <c r="A430" s="1" t="s">
        <v>647</v>
      </c>
      <c r="B430" s="1" t="s">
        <v>792</v>
      </c>
      <c r="C430" s="1" t="s">
        <v>7</v>
      </c>
      <c r="D430" s="45" t="s">
        <v>807</v>
      </c>
      <c r="E430" s="45" t="s">
        <v>837</v>
      </c>
      <c r="F430" s="44" t="s">
        <v>915</v>
      </c>
      <c r="G430" s="2" t="s">
        <v>10</v>
      </c>
      <c r="H430" s="18">
        <v>5218</v>
      </c>
      <c r="I430" s="34">
        <v>43344</v>
      </c>
    </row>
    <row r="431" spans="1:9" x14ac:dyDescent="0.35">
      <c r="A431" s="1" t="s">
        <v>647</v>
      </c>
      <c r="B431" s="1" t="s">
        <v>792</v>
      </c>
      <c r="C431" s="1" t="s">
        <v>7</v>
      </c>
      <c r="D431" s="45" t="s">
        <v>797</v>
      </c>
      <c r="E431" s="45" t="s">
        <v>798</v>
      </c>
      <c r="F431" s="74" t="s">
        <v>649</v>
      </c>
      <c r="G431" s="2" t="s">
        <v>10</v>
      </c>
      <c r="H431" s="18">
        <v>4328</v>
      </c>
      <c r="I431" s="34">
        <v>43160</v>
      </c>
    </row>
    <row r="432" spans="1:9" s="38" customFormat="1" x14ac:dyDescent="0.35">
      <c r="A432" s="1" t="s">
        <v>647</v>
      </c>
      <c r="B432" s="1" t="s">
        <v>792</v>
      </c>
      <c r="C432" s="1" t="s">
        <v>7</v>
      </c>
      <c r="D432" s="45" t="s">
        <v>838</v>
      </c>
      <c r="E432" s="45" t="s">
        <v>841</v>
      </c>
      <c r="F432" s="44" t="s">
        <v>765</v>
      </c>
      <c r="G432" s="2" t="s">
        <v>10</v>
      </c>
      <c r="H432" s="18">
        <v>5465</v>
      </c>
      <c r="I432" s="39">
        <v>43435</v>
      </c>
    </row>
    <row r="433" spans="1:9" x14ac:dyDescent="0.35">
      <c r="A433" s="1" t="s">
        <v>647</v>
      </c>
      <c r="B433" s="1" t="s">
        <v>792</v>
      </c>
      <c r="C433" s="1" t="s">
        <v>7</v>
      </c>
      <c r="D433" s="45" t="s">
        <v>839</v>
      </c>
      <c r="E433" s="45" t="s">
        <v>716</v>
      </c>
      <c r="F433" s="74" t="s">
        <v>799</v>
      </c>
      <c r="G433" s="2" t="s">
        <v>10</v>
      </c>
      <c r="H433" s="69">
        <v>5319</v>
      </c>
      <c r="I433" s="39">
        <v>43160</v>
      </c>
    </row>
    <row r="434" spans="1:9" s="38" customFormat="1" x14ac:dyDescent="0.35">
      <c r="A434" s="40" t="s">
        <v>647</v>
      </c>
      <c r="B434" s="40" t="s">
        <v>792</v>
      </c>
      <c r="C434" s="40" t="s">
        <v>7</v>
      </c>
      <c r="D434" s="92" t="s">
        <v>840</v>
      </c>
      <c r="E434" s="92" t="s">
        <v>930</v>
      </c>
      <c r="F434" s="52" t="s">
        <v>918</v>
      </c>
      <c r="G434" s="41"/>
      <c r="H434" s="42"/>
      <c r="I434" s="58"/>
    </row>
    <row r="435" spans="1:9" s="38" customFormat="1" x14ac:dyDescent="0.35">
      <c r="A435" s="1" t="s">
        <v>647</v>
      </c>
      <c r="B435" s="1" t="s">
        <v>1028</v>
      </c>
      <c r="C435" s="1" t="s">
        <v>105</v>
      </c>
      <c r="D435" s="45" t="s">
        <v>1024</v>
      </c>
      <c r="E435" s="45" t="s">
        <v>1027</v>
      </c>
      <c r="F435" s="65" t="s">
        <v>1025</v>
      </c>
      <c r="G435" s="2" t="s">
        <v>16</v>
      </c>
      <c r="H435" s="69">
        <v>57250</v>
      </c>
      <c r="I435" s="67">
        <v>43770</v>
      </c>
    </row>
    <row r="436" spans="1:9" x14ac:dyDescent="0.35">
      <c r="A436" s="1" t="s">
        <v>647</v>
      </c>
      <c r="B436" s="1" t="s">
        <v>888</v>
      </c>
      <c r="C436" s="1" t="s">
        <v>105</v>
      </c>
      <c r="D436" s="45" t="s">
        <v>842</v>
      </c>
      <c r="E436" s="45" t="s">
        <v>868</v>
      </c>
      <c r="F436" s="65" t="s">
        <v>1017</v>
      </c>
      <c r="G436" s="2" t="s">
        <v>16</v>
      </c>
      <c r="H436" s="66">
        <v>57723</v>
      </c>
      <c r="I436" s="67">
        <v>43770</v>
      </c>
    </row>
    <row r="437" spans="1:9" x14ac:dyDescent="0.35">
      <c r="A437" s="1" t="s">
        <v>647</v>
      </c>
      <c r="B437" s="1" t="s">
        <v>888</v>
      </c>
      <c r="C437" s="1" t="s">
        <v>105</v>
      </c>
      <c r="D437" s="45" t="s">
        <v>843</v>
      </c>
      <c r="E437" s="45" t="s">
        <v>707</v>
      </c>
      <c r="F437" s="44" t="s">
        <v>1036</v>
      </c>
      <c r="G437" s="2" t="s">
        <v>16</v>
      </c>
      <c r="H437" s="18">
        <v>58100</v>
      </c>
      <c r="I437" s="57">
        <v>44075</v>
      </c>
    </row>
    <row r="438" spans="1:9" x14ac:dyDescent="0.35">
      <c r="A438" s="1" t="s">
        <v>647</v>
      </c>
      <c r="B438" s="1" t="s">
        <v>888</v>
      </c>
      <c r="C438" s="1" t="s">
        <v>105</v>
      </c>
      <c r="D438" s="45" t="s">
        <v>844</v>
      </c>
      <c r="E438" s="45" t="s">
        <v>705</v>
      </c>
      <c r="F438" s="44" t="s">
        <v>1100</v>
      </c>
      <c r="G438" s="2" t="s">
        <v>16</v>
      </c>
      <c r="H438" s="18">
        <v>58749</v>
      </c>
      <c r="I438" s="57">
        <v>44013</v>
      </c>
    </row>
    <row r="439" spans="1:9" x14ac:dyDescent="0.35">
      <c r="A439" s="1" t="s">
        <v>647</v>
      </c>
      <c r="B439" s="1" t="s">
        <v>888</v>
      </c>
      <c r="C439" s="1" t="s">
        <v>105</v>
      </c>
      <c r="D439" s="45" t="s">
        <v>845</v>
      </c>
      <c r="E439" s="45" t="s">
        <v>869</v>
      </c>
      <c r="F439" s="44" t="s">
        <v>1004</v>
      </c>
      <c r="G439" s="2" t="s">
        <v>16</v>
      </c>
      <c r="H439" s="18">
        <v>57235</v>
      </c>
      <c r="I439" s="57">
        <v>43709</v>
      </c>
    </row>
    <row r="440" spans="1:9" ht="29" x14ac:dyDescent="0.35">
      <c r="A440" s="1" t="s">
        <v>647</v>
      </c>
      <c r="B440" s="1" t="s">
        <v>888</v>
      </c>
      <c r="C440" s="1" t="s">
        <v>105</v>
      </c>
      <c r="D440" s="45" t="s">
        <v>846</v>
      </c>
      <c r="E440" s="93" t="s">
        <v>1012</v>
      </c>
      <c r="F440" s="44" t="s">
        <v>1005</v>
      </c>
      <c r="G440" s="4" t="s">
        <v>16</v>
      </c>
      <c r="H440" s="61">
        <v>57236</v>
      </c>
      <c r="I440" s="34">
        <v>43709</v>
      </c>
    </row>
    <row r="441" spans="1:9" x14ac:dyDescent="0.35">
      <c r="A441" s="1" t="s">
        <v>647</v>
      </c>
      <c r="B441" s="1" t="s">
        <v>888</v>
      </c>
      <c r="C441" s="1" t="s">
        <v>105</v>
      </c>
      <c r="D441" s="45" t="s">
        <v>847</v>
      </c>
      <c r="E441" s="45" t="s">
        <v>870</v>
      </c>
      <c r="F441" s="65" t="s">
        <v>1026</v>
      </c>
      <c r="G441" s="2" t="s">
        <v>16</v>
      </c>
      <c r="H441" s="66">
        <v>57732</v>
      </c>
      <c r="I441" s="67">
        <v>43770</v>
      </c>
    </row>
    <row r="442" spans="1:9" x14ac:dyDescent="0.35">
      <c r="A442" s="1" t="s">
        <v>647</v>
      </c>
      <c r="B442" s="1" t="s">
        <v>888</v>
      </c>
      <c r="C442" s="1" t="s">
        <v>105</v>
      </c>
      <c r="D442" s="45" t="s">
        <v>848</v>
      </c>
      <c r="E442" s="45" t="s">
        <v>871</v>
      </c>
      <c r="F442" s="68" t="s">
        <v>1031</v>
      </c>
      <c r="G442" s="2" t="s">
        <v>16</v>
      </c>
      <c r="H442" s="66">
        <v>57724</v>
      </c>
      <c r="I442" s="34">
        <v>43770</v>
      </c>
    </row>
    <row r="443" spans="1:9" x14ac:dyDescent="0.35">
      <c r="A443" s="1" t="s">
        <v>647</v>
      </c>
      <c r="B443" s="1" t="s">
        <v>888</v>
      </c>
      <c r="C443" s="1" t="s">
        <v>105</v>
      </c>
      <c r="D443" s="45" t="s">
        <v>999</v>
      </c>
      <c r="E443" s="45" t="s">
        <v>998</v>
      </c>
      <c r="F443" s="44" t="s">
        <v>1006</v>
      </c>
      <c r="G443" s="4" t="s">
        <v>16</v>
      </c>
      <c r="H443" s="61">
        <v>57237</v>
      </c>
      <c r="I443" s="34">
        <v>43709</v>
      </c>
    </row>
    <row r="444" spans="1:9" x14ac:dyDescent="0.35">
      <c r="A444" s="1" t="s">
        <v>647</v>
      </c>
      <c r="B444" s="1" t="s">
        <v>888</v>
      </c>
      <c r="C444" s="1" t="s">
        <v>105</v>
      </c>
      <c r="D444" s="45" t="s">
        <v>1000</v>
      </c>
      <c r="E444" s="93" t="s">
        <v>1013</v>
      </c>
      <c r="F444" s="44" t="s">
        <v>1007</v>
      </c>
      <c r="G444" s="4" t="s">
        <v>16</v>
      </c>
      <c r="H444" s="61">
        <v>57239</v>
      </c>
      <c r="I444" s="34">
        <v>43709</v>
      </c>
    </row>
    <row r="445" spans="1:9" x14ac:dyDescent="0.35">
      <c r="A445" s="1" t="s">
        <v>647</v>
      </c>
      <c r="B445" s="1" t="s">
        <v>888</v>
      </c>
      <c r="C445" s="1" t="s">
        <v>105</v>
      </c>
      <c r="D445" s="45" t="s">
        <v>1001</v>
      </c>
      <c r="E445" s="93" t="s">
        <v>1014</v>
      </c>
      <c r="F445" s="44" t="s">
        <v>1008</v>
      </c>
      <c r="G445" s="4" t="s">
        <v>16</v>
      </c>
      <c r="H445" s="61">
        <v>57246</v>
      </c>
      <c r="I445" s="34">
        <v>43709</v>
      </c>
    </row>
    <row r="446" spans="1:9" x14ac:dyDescent="0.35">
      <c r="A446" s="1" t="s">
        <v>647</v>
      </c>
      <c r="B446" s="1" t="s">
        <v>888</v>
      </c>
      <c r="C446" s="1" t="s">
        <v>105</v>
      </c>
      <c r="D446" s="45" t="s">
        <v>1002</v>
      </c>
      <c r="E446" s="93" t="s">
        <v>1015</v>
      </c>
      <c r="F446" s="44" t="s">
        <v>1009</v>
      </c>
      <c r="G446" s="4" t="s">
        <v>16</v>
      </c>
      <c r="H446" s="61">
        <v>57247</v>
      </c>
      <c r="I446" s="34">
        <v>43709</v>
      </c>
    </row>
    <row r="447" spans="1:9" x14ac:dyDescent="0.35">
      <c r="A447" s="1" t="s">
        <v>647</v>
      </c>
      <c r="B447" s="1" t="s">
        <v>888</v>
      </c>
      <c r="C447" s="1" t="s">
        <v>105</v>
      </c>
      <c r="D447" s="45" t="s">
        <v>1003</v>
      </c>
      <c r="E447" s="93" t="s">
        <v>1016</v>
      </c>
      <c r="F447" s="44" t="s">
        <v>1010</v>
      </c>
      <c r="G447" s="4" t="s">
        <v>16</v>
      </c>
      <c r="H447" s="61">
        <v>57248</v>
      </c>
      <c r="I447" s="34">
        <v>43709</v>
      </c>
    </row>
    <row r="448" spans="1:9" x14ac:dyDescent="0.35">
      <c r="A448" s="1" t="s">
        <v>647</v>
      </c>
      <c r="B448" s="1" t="s">
        <v>888</v>
      </c>
      <c r="C448" s="1" t="s">
        <v>105</v>
      </c>
      <c r="D448" s="101" t="s">
        <v>889</v>
      </c>
      <c r="E448" s="45" t="s">
        <v>890</v>
      </c>
      <c r="F448" s="44" t="s">
        <v>1099</v>
      </c>
      <c r="G448" s="2" t="s">
        <v>16</v>
      </c>
      <c r="H448" s="18">
        <v>58750</v>
      </c>
      <c r="I448" s="57">
        <v>44013</v>
      </c>
    </row>
    <row r="449" spans="1:9" x14ac:dyDescent="0.35">
      <c r="A449" s="1" t="s">
        <v>647</v>
      </c>
      <c r="B449" s="1" t="s">
        <v>888</v>
      </c>
      <c r="C449" s="1" t="s">
        <v>7</v>
      </c>
      <c r="D449" s="45" t="s">
        <v>849</v>
      </c>
      <c r="E449" s="45" t="s">
        <v>716</v>
      </c>
      <c r="F449" s="46" t="s">
        <v>1034</v>
      </c>
      <c r="G449" s="2" t="s">
        <v>10</v>
      </c>
      <c r="H449" s="18">
        <v>5319</v>
      </c>
      <c r="I449" s="57">
        <v>43770</v>
      </c>
    </row>
    <row r="450" spans="1:9" x14ac:dyDescent="0.35">
      <c r="A450" s="1" t="s">
        <v>647</v>
      </c>
      <c r="B450" s="1" t="s">
        <v>888</v>
      </c>
      <c r="C450" s="1" t="s">
        <v>7</v>
      </c>
      <c r="D450" s="45" t="s">
        <v>850</v>
      </c>
      <c r="E450" s="45" t="s">
        <v>832</v>
      </c>
      <c r="F450" s="65" t="s">
        <v>1019</v>
      </c>
      <c r="G450" s="2" t="s">
        <v>16</v>
      </c>
      <c r="H450" s="66">
        <v>57726</v>
      </c>
      <c r="I450" s="67">
        <v>43770</v>
      </c>
    </row>
    <row r="451" spans="1:9" x14ac:dyDescent="0.35">
      <c r="A451" s="1" t="s">
        <v>647</v>
      </c>
      <c r="B451" s="1" t="s">
        <v>888</v>
      </c>
      <c r="C451" s="1" t="s">
        <v>7</v>
      </c>
      <c r="D451" s="45" t="s">
        <v>851</v>
      </c>
      <c r="E451" s="45" t="s">
        <v>872</v>
      </c>
      <c r="F451" s="44" t="s">
        <v>989</v>
      </c>
      <c r="G451" s="2" t="s">
        <v>10</v>
      </c>
      <c r="H451" s="18">
        <v>5629</v>
      </c>
      <c r="I451" s="57">
        <v>43709</v>
      </c>
    </row>
    <row r="452" spans="1:9" x14ac:dyDescent="0.35">
      <c r="A452" s="1" t="s">
        <v>647</v>
      </c>
      <c r="B452" s="1" t="s">
        <v>888</v>
      </c>
      <c r="C452" s="1" t="s">
        <v>7</v>
      </c>
      <c r="D452" s="45" t="s">
        <v>853</v>
      </c>
      <c r="E452" s="45" t="s">
        <v>874</v>
      </c>
      <c r="F452" s="65" t="s">
        <v>1020</v>
      </c>
      <c r="G452" s="2" t="s">
        <v>16</v>
      </c>
      <c r="H452" s="66">
        <v>57727</v>
      </c>
      <c r="I452" s="67">
        <v>43770</v>
      </c>
    </row>
    <row r="453" spans="1:9" x14ac:dyDescent="0.35">
      <c r="A453" s="1" t="s">
        <v>647</v>
      </c>
      <c r="B453" s="1" t="s">
        <v>888</v>
      </c>
      <c r="C453" s="1" t="s">
        <v>7</v>
      </c>
      <c r="D453" s="45" t="s">
        <v>854</v>
      </c>
      <c r="E453" s="45" t="s">
        <v>875</v>
      </c>
      <c r="F453" s="44" t="s">
        <v>914</v>
      </c>
      <c r="G453" s="2" t="s">
        <v>10</v>
      </c>
      <c r="H453" s="18">
        <v>5444</v>
      </c>
      <c r="I453" s="57">
        <v>43709</v>
      </c>
    </row>
    <row r="454" spans="1:9" x14ac:dyDescent="0.35">
      <c r="A454" s="1" t="s">
        <v>647</v>
      </c>
      <c r="B454" s="1" t="s">
        <v>888</v>
      </c>
      <c r="C454" s="1" t="s">
        <v>7</v>
      </c>
      <c r="D454" s="45" t="s">
        <v>855</v>
      </c>
      <c r="E454" s="45" t="s">
        <v>876</v>
      </c>
      <c r="F454" s="46" t="s">
        <v>1108</v>
      </c>
      <c r="G454" s="2" t="s">
        <v>10</v>
      </c>
      <c r="H454" s="18">
        <v>5599</v>
      </c>
      <c r="I454" s="57">
        <v>44197</v>
      </c>
    </row>
    <row r="455" spans="1:9" x14ac:dyDescent="0.35">
      <c r="A455" s="1" t="s">
        <v>647</v>
      </c>
      <c r="B455" s="1" t="s">
        <v>888</v>
      </c>
      <c r="C455" s="1" t="s">
        <v>7</v>
      </c>
      <c r="D455" s="45" t="s">
        <v>856</v>
      </c>
      <c r="E455" s="45" t="s">
        <v>877</v>
      </c>
      <c r="F455" s="44" t="s">
        <v>991</v>
      </c>
      <c r="G455" s="2" t="s">
        <v>16</v>
      </c>
      <c r="H455" s="18">
        <v>56489</v>
      </c>
      <c r="I455" s="57">
        <v>43525</v>
      </c>
    </row>
    <row r="456" spans="1:9" x14ac:dyDescent="0.35">
      <c r="A456" s="1" t="s">
        <v>647</v>
      </c>
      <c r="B456" s="1" t="s">
        <v>888</v>
      </c>
      <c r="C456" s="1" t="s">
        <v>7</v>
      </c>
      <c r="D456" s="45" t="s">
        <v>857</v>
      </c>
      <c r="E456" s="45" t="s">
        <v>878</v>
      </c>
      <c r="F456" s="44" t="s">
        <v>1035</v>
      </c>
      <c r="G456" s="2" t="s">
        <v>16</v>
      </c>
      <c r="H456" s="18">
        <v>58121</v>
      </c>
      <c r="I456" s="57">
        <v>44075</v>
      </c>
    </row>
    <row r="457" spans="1:9" x14ac:dyDescent="0.35">
      <c r="A457" s="1" t="s">
        <v>647</v>
      </c>
      <c r="B457" s="1" t="s">
        <v>888</v>
      </c>
      <c r="C457" s="1" t="s">
        <v>7</v>
      </c>
      <c r="D457" s="45" t="s">
        <v>858</v>
      </c>
      <c r="E457" s="45" t="s">
        <v>879</v>
      </c>
      <c r="F457" s="110" t="s">
        <v>1265</v>
      </c>
      <c r="G457" s="2" t="s">
        <v>10</v>
      </c>
      <c r="H457" s="66">
        <v>5630</v>
      </c>
      <c r="I457" s="67">
        <v>43770</v>
      </c>
    </row>
    <row r="458" spans="1:9" x14ac:dyDescent="0.35">
      <c r="A458" s="1" t="s">
        <v>647</v>
      </c>
      <c r="B458" s="1" t="s">
        <v>888</v>
      </c>
      <c r="C458" s="1" t="s">
        <v>7</v>
      </c>
      <c r="D458" s="45" t="s">
        <v>859</v>
      </c>
      <c r="E458" s="45" t="s">
        <v>880</v>
      </c>
      <c r="F458" s="65" t="s">
        <v>1018</v>
      </c>
      <c r="G458" s="2" t="s">
        <v>16</v>
      </c>
      <c r="H458" s="66">
        <v>57725</v>
      </c>
      <c r="I458" s="67">
        <v>43770</v>
      </c>
    </row>
    <row r="459" spans="1:9" x14ac:dyDescent="0.35">
      <c r="A459" s="1" t="s">
        <v>647</v>
      </c>
      <c r="B459" s="1" t="s">
        <v>888</v>
      </c>
      <c r="C459" s="1" t="s">
        <v>7</v>
      </c>
      <c r="D459" s="45" t="s">
        <v>860</v>
      </c>
      <c r="E459" s="45" t="s">
        <v>881</v>
      </c>
      <c r="F459" s="44" t="s">
        <v>1032</v>
      </c>
      <c r="G459" s="2" t="s">
        <v>10</v>
      </c>
      <c r="H459" s="18">
        <v>5743</v>
      </c>
      <c r="I459" s="57">
        <v>43770</v>
      </c>
    </row>
    <row r="460" spans="1:9" x14ac:dyDescent="0.35">
      <c r="A460" s="1" t="s">
        <v>647</v>
      </c>
      <c r="B460" s="1" t="s">
        <v>888</v>
      </c>
      <c r="C460" s="1" t="s">
        <v>7</v>
      </c>
      <c r="D460" s="45" t="s">
        <v>861</v>
      </c>
      <c r="E460" s="45" t="s">
        <v>882</v>
      </c>
      <c r="F460" s="65" t="s">
        <v>1021</v>
      </c>
      <c r="G460" s="2" t="s">
        <v>16</v>
      </c>
      <c r="H460" s="66">
        <v>57729</v>
      </c>
      <c r="I460" s="67">
        <v>43770</v>
      </c>
    </row>
    <row r="461" spans="1:9" x14ac:dyDescent="0.35">
      <c r="A461" s="1" t="s">
        <v>647</v>
      </c>
      <c r="B461" s="1" t="s">
        <v>888</v>
      </c>
      <c r="C461" s="1" t="s">
        <v>7</v>
      </c>
      <c r="D461" s="45" t="s">
        <v>862</v>
      </c>
      <c r="E461" s="45" t="s">
        <v>1030</v>
      </c>
      <c r="F461" s="65" t="s">
        <v>1022</v>
      </c>
      <c r="G461" s="2" t="s">
        <v>16</v>
      </c>
      <c r="H461" s="66">
        <v>57730</v>
      </c>
      <c r="I461" s="67">
        <v>43770</v>
      </c>
    </row>
    <row r="462" spans="1:9" x14ac:dyDescent="0.35">
      <c r="A462" s="1" t="s">
        <v>647</v>
      </c>
      <c r="B462" s="1" t="s">
        <v>888</v>
      </c>
      <c r="C462" s="1" t="s">
        <v>7</v>
      </c>
      <c r="D462" s="45" t="s">
        <v>863</v>
      </c>
      <c r="E462" s="45" t="s">
        <v>883</v>
      </c>
      <c r="F462" s="59" t="s">
        <v>918</v>
      </c>
      <c r="G462" s="2"/>
      <c r="H462" s="18"/>
      <c r="I462" s="60"/>
    </row>
    <row r="463" spans="1:9" x14ac:dyDescent="0.35">
      <c r="A463" s="1" t="s">
        <v>647</v>
      </c>
      <c r="B463" s="1" t="s">
        <v>888</v>
      </c>
      <c r="C463" s="1" t="s">
        <v>7</v>
      </c>
      <c r="D463" s="45" t="s">
        <v>864</v>
      </c>
      <c r="E463" s="45" t="s">
        <v>884</v>
      </c>
      <c r="F463" s="44" t="s">
        <v>1033</v>
      </c>
      <c r="G463" s="2" t="s">
        <v>10</v>
      </c>
      <c r="H463" s="18">
        <v>5744</v>
      </c>
      <c r="I463" s="57">
        <v>43770</v>
      </c>
    </row>
    <row r="464" spans="1:9" x14ac:dyDescent="0.35">
      <c r="A464" s="1" t="s">
        <v>647</v>
      </c>
      <c r="B464" s="1" t="s">
        <v>888</v>
      </c>
      <c r="C464" s="1" t="s">
        <v>7</v>
      </c>
      <c r="D464" s="45" t="s">
        <v>865</v>
      </c>
      <c r="E464" s="45" t="s">
        <v>885</v>
      </c>
      <c r="F464" s="44" t="s">
        <v>1251</v>
      </c>
      <c r="G464" s="2" t="s">
        <v>10</v>
      </c>
      <c r="H464" s="18">
        <v>5669</v>
      </c>
      <c r="I464" s="57">
        <v>45017</v>
      </c>
    </row>
    <row r="465" spans="1:10" x14ac:dyDescent="0.35">
      <c r="A465" s="1" t="s">
        <v>647</v>
      </c>
      <c r="B465" s="1" t="s">
        <v>888</v>
      </c>
      <c r="C465" s="1" t="s">
        <v>7</v>
      </c>
      <c r="D465" s="45" t="s">
        <v>866</v>
      </c>
      <c r="E465" s="45" t="s">
        <v>886</v>
      </c>
      <c r="F465" s="68" t="s">
        <v>946</v>
      </c>
      <c r="G465" s="2" t="s">
        <v>10</v>
      </c>
      <c r="H465" s="18">
        <v>5646</v>
      </c>
      <c r="I465" s="57">
        <v>43770</v>
      </c>
    </row>
    <row r="466" spans="1:10" x14ac:dyDescent="0.35">
      <c r="A466" s="1" t="s">
        <v>647</v>
      </c>
      <c r="B466" s="1" t="s">
        <v>888</v>
      </c>
      <c r="C466" s="1" t="s">
        <v>7</v>
      </c>
      <c r="D466" s="45" t="s">
        <v>867</v>
      </c>
      <c r="E466" s="45" t="s">
        <v>887</v>
      </c>
      <c r="F466" s="44" t="s">
        <v>649</v>
      </c>
      <c r="G466" s="2" t="s">
        <v>10</v>
      </c>
      <c r="H466" s="18">
        <v>4328</v>
      </c>
      <c r="I466" s="57">
        <v>43525</v>
      </c>
    </row>
    <row r="467" spans="1:10" x14ac:dyDescent="0.35">
      <c r="A467" s="1" t="s">
        <v>647</v>
      </c>
      <c r="B467" s="1" t="s">
        <v>888</v>
      </c>
      <c r="C467" s="1" t="s">
        <v>7</v>
      </c>
      <c r="D467" s="45" t="s">
        <v>891</v>
      </c>
      <c r="E467" s="45" t="s">
        <v>892</v>
      </c>
      <c r="F467" s="44" t="s">
        <v>765</v>
      </c>
      <c r="G467" s="2" t="s">
        <v>10</v>
      </c>
      <c r="H467" s="18">
        <v>5465</v>
      </c>
      <c r="I467" s="57">
        <v>44013</v>
      </c>
    </row>
    <row r="468" spans="1:10" x14ac:dyDescent="0.35">
      <c r="A468" s="1" t="s">
        <v>647</v>
      </c>
      <c r="B468" s="1" t="s">
        <v>888</v>
      </c>
      <c r="C468" s="1" t="s">
        <v>7</v>
      </c>
      <c r="D468" s="45" t="s">
        <v>855</v>
      </c>
      <c r="E468" s="45" t="s">
        <v>876</v>
      </c>
      <c r="F468" s="44" t="s">
        <v>931</v>
      </c>
      <c r="G468" s="2" t="s">
        <v>10</v>
      </c>
      <c r="H468" s="18">
        <v>5599</v>
      </c>
      <c r="I468" s="57">
        <v>43862</v>
      </c>
    </row>
    <row r="469" spans="1:10" x14ac:dyDescent="0.35">
      <c r="A469" s="1" t="s">
        <v>647</v>
      </c>
      <c r="B469" s="1" t="s">
        <v>888</v>
      </c>
      <c r="C469" s="1" t="s">
        <v>7</v>
      </c>
      <c r="D469" s="45" t="s">
        <v>852</v>
      </c>
      <c r="E469" s="45" t="s">
        <v>873</v>
      </c>
      <c r="F469" s="44" t="s">
        <v>1102</v>
      </c>
      <c r="G469" s="2" t="s">
        <v>16</v>
      </c>
      <c r="H469" s="18">
        <v>58896</v>
      </c>
      <c r="I469" s="57">
        <v>44075</v>
      </c>
    </row>
    <row r="470" spans="1:10" x14ac:dyDescent="0.35">
      <c r="A470" s="1" t="s">
        <v>647</v>
      </c>
      <c r="B470" s="1" t="s">
        <v>888</v>
      </c>
      <c r="C470" s="1" t="s">
        <v>7</v>
      </c>
      <c r="D470" s="45" t="s">
        <v>857</v>
      </c>
      <c r="E470" s="45" t="s">
        <v>878</v>
      </c>
      <c r="F470" s="44" t="s">
        <v>1035</v>
      </c>
      <c r="G470" s="2" t="s">
        <v>16</v>
      </c>
      <c r="H470" s="18">
        <v>58121</v>
      </c>
      <c r="I470" s="57">
        <v>43862</v>
      </c>
    </row>
    <row r="471" spans="1:10" x14ac:dyDescent="0.35">
      <c r="A471" s="1" t="s">
        <v>647</v>
      </c>
      <c r="B471" s="1" t="s">
        <v>888</v>
      </c>
      <c r="C471" s="1" t="s">
        <v>105</v>
      </c>
      <c r="D471" s="96" t="s">
        <v>919</v>
      </c>
      <c r="E471" s="89" t="s">
        <v>920</v>
      </c>
      <c r="F471" s="37" t="s">
        <v>939</v>
      </c>
      <c r="G471" s="2" t="s">
        <v>16</v>
      </c>
      <c r="H471" s="18">
        <v>55496</v>
      </c>
      <c r="I471" s="57">
        <v>43435</v>
      </c>
    </row>
    <row r="472" spans="1:10" ht="29" x14ac:dyDescent="0.35">
      <c r="A472" s="1" t="s">
        <v>647</v>
      </c>
      <c r="B472" s="28" t="s">
        <v>888</v>
      </c>
      <c r="C472" s="1" t="s">
        <v>105</v>
      </c>
      <c r="D472" s="45" t="s">
        <v>996</v>
      </c>
      <c r="E472" s="89" t="s">
        <v>997</v>
      </c>
      <c r="F472" s="37" t="s">
        <v>1011</v>
      </c>
      <c r="G472" s="2" t="s">
        <v>16</v>
      </c>
      <c r="H472" s="2">
        <v>57120</v>
      </c>
      <c r="I472" s="57">
        <v>43709</v>
      </c>
    </row>
    <row r="473" spans="1:10" ht="15.5" x14ac:dyDescent="0.35">
      <c r="A473" s="1" t="s">
        <v>647</v>
      </c>
      <c r="B473" s="1" t="s">
        <v>888</v>
      </c>
      <c r="C473" s="1" t="s">
        <v>105</v>
      </c>
      <c r="D473" s="96" t="s">
        <v>925</v>
      </c>
      <c r="E473" s="89" t="s">
        <v>926</v>
      </c>
      <c r="F473" s="65" t="s">
        <v>1023</v>
      </c>
      <c r="G473" s="2" t="s">
        <v>16</v>
      </c>
      <c r="H473" s="66">
        <v>57731</v>
      </c>
      <c r="I473" s="67">
        <v>43770</v>
      </c>
      <c r="J473" s="71"/>
    </row>
    <row r="474" spans="1:10" ht="29" x14ac:dyDescent="0.35">
      <c r="A474" s="4" t="s">
        <v>647</v>
      </c>
      <c r="B474" s="1" t="s">
        <v>888</v>
      </c>
      <c r="C474" s="1" t="s">
        <v>105</v>
      </c>
      <c r="D474" s="96" t="s">
        <v>843</v>
      </c>
      <c r="E474" s="89" t="s">
        <v>917</v>
      </c>
      <c r="F474" s="44" t="s">
        <v>1036</v>
      </c>
      <c r="G474" s="4" t="s">
        <v>16</v>
      </c>
      <c r="H474" s="61">
        <v>58100</v>
      </c>
      <c r="I474" s="34">
        <v>43862</v>
      </c>
      <c r="J474" s="72"/>
    </row>
    <row r="475" spans="1:10" x14ac:dyDescent="0.35">
      <c r="A475" s="4" t="s">
        <v>647</v>
      </c>
      <c r="B475" s="1" t="s">
        <v>888</v>
      </c>
      <c r="C475" s="1" t="s">
        <v>7</v>
      </c>
      <c r="D475" s="96" t="s">
        <v>1101</v>
      </c>
      <c r="E475" s="89" t="s">
        <v>933</v>
      </c>
      <c r="F475" s="44" t="s">
        <v>1103</v>
      </c>
      <c r="G475" s="4" t="s">
        <v>16</v>
      </c>
      <c r="H475" s="61">
        <v>58802</v>
      </c>
      <c r="I475" s="34">
        <v>44075</v>
      </c>
      <c r="J475" s="50"/>
    </row>
    <row r="476" spans="1:10" ht="15.5" x14ac:dyDescent="0.35">
      <c r="A476" s="1" t="s">
        <v>647</v>
      </c>
      <c r="B476" s="1" t="s">
        <v>988</v>
      </c>
      <c r="C476" s="1" t="s">
        <v>105</v>
      </c>
      <c r="D476" s="45" t="s">
        <v>948</v>
      </c>
      <c r="E476" s="45" t="s">
        <v>707</v>
      </c>
      <c r="F476" s="46" t="s">
        <v>1110</v>
      </c>
      <c r="G476" s="2" t="s">
        <v>16</v>
      </c>
      <c r="H476" s="18">
        <v>59036</v>
      </c>
      <c r="I476" s="57">
        <v>44197</v>
      </c>
      <c r="J476" s="72"/>
    </row>
    <row r="477" spans="1:10" ht="15.5" x14ac:dyDescent="0.35">
      <c r="A477" s="1" t="s">
        <v>647</v>
      </c>
      <c r="B477" s="1" t="s">
        <v>988</v>
      </c>
      <c r="C477" s="1" t="s">
        <v>105</v>
      </c>
      <c r="D477" s="45" t="s">
        <v>949</v>
      </c>
      <c r="E477" s="45" t="s">
        <v>972</v>
      </c>
      <c r="F477" s="37" t="s">
        <v>1095</v>
      </c>
      <c r="G477" s="2" t="s">
        <v>16</v>
      </c>
      <c r="H477" s="18">
        <v>58752</v>
      </c>
      <c r="I477" s="57">
        <v>44013</v>
      </c>
      <c r="J477" s="71"/>
    </row>
    <row r="478" spans="1:10" ht="15.5" x14ac:dyDescent="0.35">
      <c r="A478" s="1" t="s">
        <v>647</v>
      </c>
      <c r="B478" s="1" t="s">
        <v>988</v>
      </c>
      <c r="C478" s="1" t="s">
        <v>105</v>
      </c>
      <c r="D478" s="45" t="s">
        <v>950</v>
      </c>
      <c r="E478" s="45" t="s">
        <v>869</v>
      </c>
      <c r="F478" s="37" t="s">
        <v>1096</v>
      </c>
      <c r="G478" s="2" t="s">
        <v>16</v>
      </c>
      <c r="H478" s="18">
        <v>58753</v>
      </c>
      <c r="I478" s="57">
        <v>44013</v>
      </c>
      <c r="J478" s="72"/>
    </row>
    <row r="479" spans="1:10" x14ac:dyDescent="0.35">
      <c r="A479" s="1" t="s">
        <v>647</v>
      </c>
      <c r="B479" s="1" t="s">
        <v>988</v>
      </c>
      <c r="C479" s="1" t="s">
        <v>105</v>
      </c>
      <c r="D479" s="45" t="s">
        <v>951</v>
      </c>
      <c r="E479" s="45" t="s">
        <v>868</v>
      </c>
      <c r="F479" s="37" t="s">
        <v>1097</v>
      </c>
      <c r="G479" s="2" t="s">
        <v>16</v>
      </c>
      <c r="H479" s="18">
        <v>58754</v>
      </c>
      <c r="I479" s="57">
        <v>44013</v>
      </c>
      <c r="J479" s="50"/>
    </row>
    <row r="480" spans="1:10" ht="15.5" x14ac:dyDescent="0.35">
      <c r="A480" s="1" t="s">
        <v>647</v>
      </c>
      <c r="B480" s="1" t="s">
        <v>988</v>
      </c>
      <c r="C480" s="1" t="s">
        <v>105</v>
      </c>
      <c r="D480" s="45" t="s">
        <v>952</v>
      </c>
      <c r="E480" s="45" t="s">
        <v>973</v>
      </c>
      <c r="F480" s="37" t="s">
        <v>1098</v>
      </c>
      <c r="G480" s="2" t="s">
        <v>16</v>
      </c>
      <c r="H480" s="18">
        <v>58755</v>
      </c>
      <c r="I480" s="57">
        <v>44013</v>
      </c>
      <c r="J480" s="72"/>
    </row>
    <row r="481" spans="1:10" ht="15.5" x14ac:dyDescent="0.35">
      <c r="A481" s="1" t="s">
        <v>647</v>
      </c>
      <c r="B481" s="1" t="s">
        <v>988</v>
      </c>
      <c r="C481" s="1" t="s">
        <v>105</v>
      </c>
      <c r="D481" s="45" t="s">
        <v>953</v>
      </c>
      <c r="E481" s="45" t="s">
        <v>1029</v>
      </c>
      <c r="F481" s="46" t="s">
        <v>1111</v>
      </c>
      <c r="G481" s="2" t="s">
        <v>16</v>
      </c>
      <c r="H481" s="66">
        <v>59037</v>
      </c>
      <c r="I481" s="67">
        <v>44197</v>
      </c>
      <c r="J481" s="71"/>
    </row>
    <row r="482" spans="1:10" ht="15.5" x14ac:dyDescent="0.35">
      <c r="A482" s="1" t="s">
        <v>647</v>
      </c>
      <c r="B482" s="1" t="s">
        <v>988</v>
      </c>
      <c r="C482" s="1" t="s">
        <v>105</v>
      </c>
      <c r="D482" s="45" t="s">
        <v>954</v>
      </c>
      <c r="E482" s="45" t="s">
        <v>974</v>
      </c>
      <c r="F482" s="46" t="s">
        <v>1112</v>
      </c>
      <c r="G482" s="2" t="s">
        <v>16</v>
      </c>
      <c r="H482" s="18">
        <v>59039</v>
      </c>
      <c r="I482" s="67">
        <v>44197</v>
      </c>
      <c r="J482" s="72"/>
    </row>
    <row r="483" spans="1:10" x14ac:dyDescent="0.35">
      <c r="A483" s="1" t="s">
        <v>647</v>
      </c>
      <c r="B483" s="1" t="s">
        <v>988</v>
      </c>
      <c r="C483" s="1" t="s">
        <v>105</v>
      </c>
      <c r="D483" s="45" t="s">
        <v>1089</v>
      </c>
      <c r="E483" s="45" t="s">
        <v>1088</v>
      </c>
      <c r="F483" s="37" t="s">
        <v>1092</v>
      </c>
      <c r="G483" s="2" t="s">
        <v>16</v>
      </c>
      <c r="H483" s="18">
        <v>58764</v>
      </c>
      <c r="I483" s="57">
        <v>44013</v>
      </c>
      <c r="J483" s="50"/>
    </row>
    <row r="484" spans="1:10" ht="29" x14ac:dyDescent="0.35">
      <c r="A484" s="1" t="s">
        <v>647</v>
      </c>
      <c r="B484" s="1" t="s">
        <v>988</v>
      </c>
      <c r="C484" s="1" t="s">
        <v>105</v>
      </c>
      <c r="D484" s="45" t="s">
        <v>955</v>
      </c>
      <c r="E484" s="93" t="s">
        <v>1140</v>
      </c>
      <c r="F484" s="46" t="s">
        <v>1139</v>
      </c>
      <c r="G484" s="2" t="s">
        <v>16</v>
      </c>
      <c r="H484" s="18">
        <v>59358</v>
      </c>
      <c r="I484" s="57">
        <v>44531</v>
      </c>
      <c r="J484" s="72" t="s">
        <v>1113</v>
      </c>
    </row>
    <row r="485" spans="1:10" ht="15.5" x14ac:dyDescent="0.35">
      <c r="A485" s="1" t="s">
        <v>647</v>
      </c>
      <c r="B485" s="1" t="s">
        <v>988</v>
      </c>
      <c r="C485" s="1" t="s">
        <v>7</v>
      </c>
      <c r="D485" s="45" t="s">
        <v>956</v>
      </c>
      <c r="E485" s="45" t="s">
        <v>975</v>
      </c>
      <c r="F485" s="37" t="s">
        <v>1093</v>
      </c>
      <c r="G485" s="2" t="s">
        <v>16</v>
      </c>
      <c r="H485" s="18">
        <v>58762</v>
      </c>
      <c r="I485" s="57">
        <v>44013</v>
      </c>
      <c r="J485" s="71"/>
    </row>
    <row r="486" spans="1:10" ht="15.5" x14ac:dyDescent="0.35">
      <c r="A486" s="1" t="s">
        <v>647</v>
      </c>
      <c r="B486" s="1" t="s">
        <v>988</v>
      </c>
      <c r="C486" s="1" t="s">
        <v>7</v>
      </c>
      <c r="D486" s="45" t="s">
        <v>957</v>
      </c>
      <c r="E486" s="45" t="s">
        <v>976</v>
      </c>
      <c r="F486" s="37" t="s">
        <v>1094</v>
      </c>
      <c r="G486" s="2" t="s">
        <v>10</v>
      </c>
      <c r="H486" s="18">
        <v>5806</v>
      </c>
      <c r="I486" s="57">
        <v>44013</v>
      </c>
      <c r="J486" s="72"/>
    </row>
    <row r="487" spans="1:10" x14ac:dyDescent="0.35">
      <c r="A487" s="1" t="s">
        <v>647</v>
      </c>
      <c r="B487" s="1" t="s">
        <v>988</v>
      </c>
      <c r="C487" s="1" t="s">
        <v>7</v>
      </c>
      <c r="D487" s="45" t="s">
        <v>958</v>
      </c>
      <c r="E487" s="45" t="s">
        <v>879</v>
      </c>
      <c r="F487" s="37" t="s">
        <v>990</v>
      </c>
      <c r="G487" s="2" t="s">
        <v>10</v>
      </c>
      <c r="H487" s="18">
        <v>5630</v>
      </c>
      <c r="I487" s="57">
        <v>44075</v>
      </c>
      <c r="J487" s="50"/>
    </row>
    <row r="488" spans="1:10" ht="15.5" x14ac:dyDescent="0.35">
      <c r="A488" s="1" t="s">
        <v>647</v>
      </c>
      <c r="B488" s="1" t="s">
        <v>988</v>
      </c>
      <c r="C488" s="1" t="s">
        <v>7</v>
      </c>
      <c r="D488" s="45" t="s">
        <v>959</v>
      </c>
      <c r="E488" s="45" t="s">
        <v>977</v>
      </c>
      <c r="F488" s="37" t="s">
        <v>946</v>
      </c>
      <c r="G488" s="2" t="s">
        <v>10</v>
      </c>
      <c r="H488" s="18">
        <v>5646</v>
      </c>
      <c r="I488" s="57">
        <v>44075</v>
      </c>
      <c r="J488" s="72"/>
    </row>
    <row r="489" spans="1:10" ht="15.5" x14ac:dyDescent="0.35">
      <c r="A489" s="1" t="s">
        <v>647</v>
      </c>
      <c r="B489" s="1" t="s">
        <v>988</v>
      </c>
      <c r="C489" s="1" t="s">
        <v>7</v>
      </c>
      <c r="D489" s="45" t="s">
        <v>960</v>
      </c>
      <c r="E489" s="45" t="s">
        <v>978</v>
      </c>
      <c r="F489" s="37" t="s">
        <v>989</v>
      </c>
      <c r="G489" s="2" t="s">
        <v>10</v>
      </c>
      <c r="H489" s="18">
        <v>5629</v>
      </c>
      <c r="I489" s="57">
        <v>44075</v>
      </c>
      <c r="J489" s="71"/>
    </row>
    <row r="490" spans="1:10" ht="15.5" x14ac:dyDescent="0.35">
      <c r="A490" s="1" t="s">
        <v>647</v>
      </c>
      <c r="B490" s="1" t="s">
        <v>988</v>
      </c>
      <c r="C490" s="1" t="s">
        <v>7</v>
      </c>
      <c r="D490" s="45" t="s">
        <v>961</v>
      </c>
      <c r="E490" s="45" t="s">
        <v>979</v>
      </c>
      <c r="F490" s="37" t="s">
        <v>990</v>
      </c>
      <c r="G490" s="2" t="s">
        <v>10</v>
      </c>
      <c r="H490" s="18">
        <v>5630</v>
      </c>
      <c r="I490" s="57">
        <v>44075</v>
      </c>
      <c r="J490" s="72"/>
    </row>
    <row r="491" spans="1:10" x14ac:dyDescent="0.35">
      <c r="A491" s="1" t="s">
        <v>647</v>
      </c>
      <c r="B491" s="1" t="s">
        <v>988</v>
      </c>
      <c r="C491" s="1" t="s">
        <v>7</v>
      </c>
      <c r="D491" s="45" t="s">
        <v>962</v>
      </c>
      <c r="E491" s="45" t="s">
        <v>980</v>
      </c>
      <c r="F491" s="46" t="s">
        <v>1109</v>
      </c>
      <c r="G491" s="2" t="s">
        <v>10</v>
      </c>
      <c r="H491" s="18">
        <v>5810</v>
      </c>
      <c r="I491" s="57">
        <v>44197</v>
      </c>
      <c r="J491" s="50"/>
    </row>
    <row r="492" spans="1:10" ht="15.5" x14ac:dyDescent="0.35">
      <c r="A492" s="1" t="s">
        <v>647</v>
      </c>
      <c r="B492" s="1" t="s">
        <v>988</v>
      </c>
      <c r="C492" s="1" t="s">
        <v>7</v>
      </c>
      <c r="D492" s="45" t="s">
        <v>963</v>
      </c>
      <c r="E492" s="45" t="s">
        <v>981</v>
      </c>
      <c r="F492" s="110" t="s">
        <v>1266</v>
      </c>
      <c r="G492" s="2" t="s">
        <v>10</v>
      </c>
      <c r="H492" s="18">
        <v>5744</v>
      </c>
      <c r="I492" s="57">
        <v>45200</v>
      </c>
      <c r="J492" s="72"/>
    </row>
    <row r="493" spans="1:10" ht="15.5" x14ac:dyDescent="0.35">
      <c r="A493" s="1" t="s">
        <v>647</v>
      </c>
      <c r="B493" s="1" t="s">
        <v>988</v>
      </c>
      <c r="C493" s="1" t="s">
        <v>7</v>
      </c>
      <c r="D493" s="45" t="s">
        <v>964</v>
      </c>
      <c r="E493" s="45" t="s">
        <v>982</v>
      </c>
      <c r="F493" s="110" t="s">
        <v>1276</v>
      </c>
      <c r="G493" s="2" t="s">
        <v>10</v>
      </c>
      <c r="H493" s="18">
        <v>5984</v>
      </c>
      <c r="I493" s="57">
        <v>45292</v>
      </c>
      <c r="J493" s="72"/>
    </row>
    <row r="494" spans="1:10" x14ac:dyDescent="0.35">
      <c r="A494" s="1" t="s">
        <v>647</v>
      </c>
      <c r="B494" s="1" t="s">
        <v>988</v>
      </c>
      <c r="C494" s="1" t="s">
        <v>7</v>
      </c>
      <c r="D494" s="45" t="s">
        <v>965</v>
      </c>
      <c r="E494" s="45" t="s">
        <v>983</v>
      </c>
      <c r="F494" s="37" t="s">
        <v>1091</v>
      </c>
      <c r="G494" s="2" t="s">
        <v>16</v>
      </c>
      <c r="H494" s="18">
        <v>58763</v>
      </c>
      <c r="I494" s="57">
        <v>44013</v>
      </c>
    </row>
    <row r="495" spans="1:10" x14ac:dyDescent="0.35">
      <c r="A495" s="1" t="s">
        <v>647</v>
      </c>
      <c r="B495" s="1" t="s">
        <v>988</v>
      </c>
      <c r="C495" s="1" t="s">
        <v>7</v>
      </c>
      <c r="D495" s="45" t="s">
        <v>966</v>
      </c>
      <c r="E495" s="45" t="s">
        <v>830</v>
      </c>
      <c r="F495" s="46" t="s">
        <v>931</v>
      </c>
      <c r="G495" s="2" t="s">
        <v>10</v>
      </c>
      <c r="H495" s="18">
        <v>5599</v>
      </c>
      <c r="I495" s="57">
        <v>44197</v>
      </c>
    </row>
    <row r="496" spans="1:10" x14ac:dyDescent="0.35">
      <c r="A496" s="1" t="s">
        <v>647</v>
      </c>
      <c r="B496" s="1" t="s">
        <v>988</v>
      </c>
      <c r="C496" s="1" t="s">
        <v>7</v>
      </c>
      <c r="D496" s="45" t="s">
        <v>967</v>
      </c>
      <c r="E496" s="45" t="s">
        <v>984</v>
      </c>
      <c r="F496" s="37" t="s">
        <v>1131</v>
      </c>
      <c r="G496" s="2" t="s">
        <v>16</v>
      </c>
      <c r="H496" s="18">
        <v>59359</v>
      </c>
      <c r="I496" s="57">
        <v>44531</v>
      </c>
    </row>
    <row r="497" spans="1:9" x14ac:dyDescent="0.35">
      <c r="A497" s="1" t="s">
        <v>647</v>
      </c>
      <c r="B497" s="1" t="s">
        <v>988</v>
      </c>
      <c r="C497" s="1" t="s">
        <v>7</v>
      </c>
      <c r="D497" s="45" t="s">
        <v>968</v>
      </c>
      <c r="E497" s="45" t="s">
        <v>985</v>
      </c>
      <c r="F497" s="46" t="s">
        <v>1114</v>
      </c>
      <c r="G497" s="2" t="s">
        <v>16</v>
      </c>
      <c r="H497" s="18">
        <v>59038</v>
      </c>
      <c r="I497" s="67">
        <v>44197</v>
      </c>
    </row>
    <row r="498" spans="1:9" ht="29" x14ac:dyDescent="0.35">
      <c r="A498" s="1" t="s">
        <v>647</v>
      </c>
      <c r="B498" s="1" t="s">
        <v>988</v>
      </c>
      <c r="C498" s="1" t="s">
        <v>7</v>
      </c>
      <c r="D498" s="45" t="s">
        <v>969</v>
      </c>
      <c r="E498" s="93" t="s">
        <v>1105</v>
      </c>
      <c r="F498" s="44" t="s">
        <v>1104</v>
      </c>
      <c r="G498" s="4" t="s">
        <v>16</v>
      </c>
      <c r="H498" s="61">
        <v>58897</v>
      </c>
      <c r="I498" s="34">
        <v>44075</v>
      </c>
    </row>
    <row r="499" spans="1:9" x14ac:dyDescent="0.35">
      <c r="A499" s="1" t="s">
        <v>647</v>
      </c>
      <c r="B499" s="1" t="s">
        <v>988</v>
      </c>
      <c r="C499" s="1" t="s">
        <v>7</v>
      </c>
      <c r="D499" s="45" t="s">
        <v>970</v>
      </c>
      <c r="E499" s="45" t="s">
        <v>986</v>
      </c>
      <c r="F499" s="37" t="s">
        <v>1032</v>
      </c>
      <c r="G499" s="2" t="s">
        <v>10</v>
      </c>
      <c r="H499" s="18">
        <v>5743</v>
      </c>
      <c r="I499" s="57">
        <v>44013</v>
      </c>
    </row>
    <row r="500" spans="1:9" x14ac:dyDescent="0.35">
      <c r="A500" s="1" t="s">
        <v>647</v>
      </c>
      <c r="B500" s="1" t="s">
        <v>988</v>
      </c>
      <c r="C500" s="1" t="s">
        <v>7</v>
      </c>
      <c r="D500" s="45" t="s">
        <v>971</v>
      </c>
      <c r="E500" s="45" t="s">
        <v>987</v>
      </c>
      <c r="F500" s="37" t="s">
        <v>649</v>
      </c>
      <c r="G500" s="2" t="s">
        <v>10</v>
      </c>
      <c r="H500" s="18">
        <v>4328</v>
      </c>
      <c r="I500" s="57">
        <v>44013</v>
      </c>
    </row>
    <row r="501" spans="1:9" x14ac:dyDescent="0.35">
      <c r="A501" s="1" t="s">
        <v>647</v>
      </c>
      <c r="B501" s="1" t="s">
        <v>988</v>
      </c>
      <c r="C501" s="1" t="s">
        <v>7</v>
      </c>
      <c r="D501" s="45" t="s">
        <v>1115</v>
      </c>
      <c r="E501" s="45" t="s">
        <v>1116</v>
      </c>
      <c r="F501" s="46" t="s">
        <v>1117</v>
      </c>
      <c r="G501" s="2" t="s">
        <v>10</v>
      </c>
      <c r="H501" s="18">
        <v>5465</v>
      </c>
      <c r="I501" s="57">
        <v>44197</v>
      </c>
    </row>
    <row r="502" spans="1:9" x14ac:dyDescent="0.35">
      <c r="A502" s="1" t="s">
        <v>647</v>
      </c>
      <c r="B502" s="1" t="s">
        <v>1119</v>
      </c>
      <c r="C502" s="1" t="s">
        <v>7</v>
      </c>
      <c r="D502" s="45" t="s">
        <v>1115</v>
      </c>
      <c r="E502" s="45" t="s">
        <v>1118</v>
      </c>
      <c r="F502" s="46" t="s">
        <v>1117</v>
      </c>
      <c r="G502" s="2" t="s">
        <v>10</v>
      </c>
      <c r="H502" s="18">
        <v>5465</v>
      </c>
      <c r="I502" s="57">
        <v>44217</v>
      </c>
    </row>
    <row r="503" spans="1:9" x14ac:dyDescent="0.35">
      <c r="A503" s="1" t="s">
        <v>647</v>
      </c>
      <c r="B503" s="1" t="s">
        <v>988</v>
      </c>
      <c r="C503" s="1" t="s">
        <v>105</v>
      </c>
      <c r="D503" s="33" t="s">
        <v>1037</v>
      </c>
      <c r="E503" s="33" t="s">
        <v>1038</v>
      </c>
      <c r="F503" s="37" t="s">
        <v>1090</v>
      </c>
      <c r="G503" s="3" t="s">
        <v>16</v>
      </c>
      <c r="H503" s="14">
        <v>58761</v>
      </c>
      <c r="I503" s="30">
        <v>44013</v>
      </c>
    </row>
    <row r="504" spans="1:9" x14ac:dyDescent="0.35">
      <c r="A504" s="1" t="s">
        <v>647</v>
      </c>
      <c r="B504" s="1" t="s">
        <v>988</v>
      </c>
      <c r="C504" s="1" t="s">
        <v>105</v>
      </c>
      <c r="D504" s="85" t="s">
        <v>955</v>
      </c>
      <c r="E504" s="85" t="s">
        <v>1140</v>
      </c>
      <c r="F504" s="51" t="s">
        <v>918</v>
      </c>
      <c r="G504" s="3"/>
      <c r="H504" s="75" t="s">
        <v>1121</v>
      </c>
      <c r="I504" s="30" t="s">
        <v>1121</v>
      </c>
    </row>
    <row r="505" spans="1:9" x14ac:dyDescent="0.35">
      <c r="A505" s="1" t="s">
        <v>647</v>
      </c>
      <c r="B505" s="1" t="s">
        <v>1039</v>
      </c>
      <c r="C505" s="1" t="s">
        <v>105</v>
      </c>
      <c r="D505" s="102" t="s">
        <v>1040</v>
      </c>
      <c r="E505" s="43" t="s">
        <v>1041</v>
      </c>
      <c r="F505" s="37" t="s">
        <v>1126</v>
      </c>
      <c r="G505" s="3" t="s">
        <v>16</v>
      </c>
      <c r="H505" s="14">
        <v>59155</v>
      </c>
      <c r="I505" s="30">
        <v>44531</v>
      </c>
    </row>
    <row r="506" spans="1:9" x14ac:dyDescent="0.35">
      <c r="A506" s="1" t="s">
        <v>647</v>
      </c>
      <c r="B506" s="1" t="s">
        <v>1039</v>
      </c>
      <c r="C506" s="1" t="s">
        <v>105</v>
      </c>
      <c r="D506" s="102" t="s">
        <v>1042</v>
      </c>
      <c r="E506" s="43" t="s">
        <v>1043</v>
      </c>
      <c r="F506" s="81" t="s">
        <v>1157</v>
      </c>
      <c r="G506" s="79" t="s">
        <v>1156</v>
      </c>
      <c r="H506" s="79">
        <v>59886</v>
      </c>
      <c r="I506" s="30">
        <v>44805</v>
      </c>
    </row>
    <row r="507" spans="1:9" x14ac:dyDescent="0.35">
      <c r="A507" s="1" t="s">
        <v>647</v>
      </c>
      <c r="B507" s="1" t="s">
        <v>1039</v>
      </c>
      <c r="C507" s="1" t="s">
        <v>105</v>
      </c>
      <c r="D507" s="102" t="s">
        <v>1044</v>
      </c>
      <c r="E507" s="43" t="s">
        <v>868</v>
      </c>
      <c r="F507" s="37" t="s">
        <v>1132</v>
      </c>
      <c r="G507" s="3" t="s">
        <v>16</v>
      </c>
      <c r="H507" s="14">
        <v>59360</v>
      </c>
      <c r="I507" s="30">
        <v>44531</v>
      </c>
    </row>
    <row r="508" spans="1:9" x14ac:dyDescent="0.35">
      <c r="A508" s="1" t="s">
        <v>647</v>
      </c>
      <c r="B508" s="1" t="s">
        <v>1039</v>
      </c>
      <c r="C508" s="1" t="s">
        <v>105</v>
      </c>
      <c r="D508" s="102" t="s">
        <v>1045</v>
      </c>
      <c r="E508" s="43" t="s">
        <v>1046</v>
      </c>
      <c r="F508" s="81" t="s">
        <v>1158</v>
      </c>
      <c r="G508" s="79" t="s">
        <v>1156</v>
      </c>
      <c r="H508" s="79">
        <v>59887</v>
      </c>
      <c r="I508" s="30">
        <v>44805</v>
      </c>
    </row>
    <row r="509" spans="1:9" ht="29" x14ac:dyDescent="0.35">
      <c r="A509" s="1" t="s">
        <v>647</v>
      </c>
      <c r="B509" s="1" t="s">
        <v>1039</v>
      </c>
      <c r="C509" s="1" t="s">
        <v>105</v>
      </c>
      <c r="D509" s="102" t="s">
        <v>1047</v>
      </c>
      <c r="E509" s="8" t="s">
        <v>1138</v>
      </c>
      <c r="F509" s="37" t="s">
        <v>1125</v>
      </c>
      <c r="G509" s="3" t="s">
        <v>16</v>
      </c>
      <c r="H509" s="14">
        <v>59156</v>
      </c>
      <c r="I509" s="30">
        <v>44531</v>
      </c>
    </row>
    <row r="510" spans="1:9" x14ac:dyDescent="0.35">
      <c r="A510" s="1" t="s">
        <v>647</v>
      </c>
      <c r="B510" s="1" t="s">
        <v>1039</v>
      </c>
      <c r="C510" s="1" t="s">
        <v>105</v>
      </c>
      <c r="D510" s="102" t="s">
        <v>1048</v>
      </c>
      <c r="E510" s="43" t="s">
        <v>1049</v>
      </c>
      <c r="F510" s="37" t="s">
        <v>1124</v>
      </c>
      <c r="G510" s="3" t="s">
        <v>16</v>
      </c>
      <c r="H510" s="14">
        <v>59157</v>
      </c>
      <c r="I510" s="30">
        <v>44531</v>
      </c>
    </row>
    <row r="511" spans="1:9" x14ac:dyDescent="0.35">
      <c r="A511" s="1" t="s">
        <v>647</v>
      </c>
      <c r="B511" s="1" t="s">
        <v>1039</v>
      </c>
      <c r="C511" s="1" t="s">
        <v>105</v>
      </c>
      <c r="D511" s="102" t="s">
        <v>1128</v>
      </c>
      <c r="E511" s="43" t="s">
        <v>1129</v>
      </c>
      <c r="F511" s="37" t="s">
        <v>1130</v>
      </c>
      <c r="G511" s="3" t="s">
        <v>16</v>
      </c>
      <c r="H511" s="14">
        <v>59239</v>
      </c>
      <c r="I511" s="30">
        <v>44531</v>
      </c>
    </row>
    <row r="512" spans="1:9" x14ac:dyDescent="0.35">
      <c r="A512" s="1" t="s">
        <v>647</v>
      </c>
      <c r="B512" s="1" t="s">
        <v>1039</v>
      </c>
      <c r="C512" s="1" t="s">
        <v>105</v>
      </c>
      <c r="D512" s="102" t="s">
        <v>1050</v>
      </c>
      <c r="E512" s="43" t="s">
        <v>1051</v>
      </c>
      <c r="F512" s="37" t="s">
        <v>1123</v>
      </c>
      <c r="G512" s="3" t="s">
        <v>16</v>
      </c>
      <c r="H512" s="14">
        <v>59158</v>
      </c>
      <c r="I512" s="30">
        <v>44531</v>
      </c>
    </row>
    <row r="513" spans="1:9" x14ac:dyDescent="0.35">
      <c r="A513" s="1" t="s">
        <v>647</v>
      </c>
      <c r="B513" s="1" t="s">
        <v>1039</v>
      </c>
      <c r="C513" s="1" t="s">
        <v>105</v>
      </c>
      <c r="D513" s="102" t="s">
        <v>1052</v>
      </c>
      <c r="E513" s="43" t="s">
        <v>1053</v>
      </c>
      <c r="F513" s="37" t="s">
        <v>1133</v>
      </c>
      <c r="G513" s="3" t="s">
        <v>16</v>
      </c>
      <c r="H513" s="14">
        <v>59361</v>
      </c>
      <c r="I513" s="30">
        <v>44531</v>
      </c>
    </row>
    <row r="514" spans="1:9" x14ac:dyDescent="0.35">
      <c r="A514" s="1" t="s">
        <v>647</v>
      </c>
      <c r="B514" s="1" t="s">
        <v>1039</v>
      </c>
      <c r="C514" s="1" t="s">
        <v>7</v>
      </c>
      <c r="D514" s="102" t="s">
        <v>1054</v>
      </c>
      <c r="E514" s="43" t="s">
        <v>1055</v>
      </c>
      <c r="F514" s="110" t="s">
        <v>1278</v>
      </c>
      <c r="G514" s="3" t="s">
        <v>16</v>
      </c>
      <c r="H514" s="14">
        <v>62380</v>
      </c>
      <c r="I514" s="57">
        <v>45292</v>
      </c>
    </row>
    <row r="515" spans="1:9" x14ac:dyDescent="0.35">
      <c r="A515" s="1" t="s">
        <v>647</v>
      </c>
      <c r="B515" s="1" t="s">
        <v>1039</v>
      </c>
      <c r="C515" s="1" t="s">
        <v>7</v>
      </c>
      <c r="D515" s="102" t="s">
        <v>1056</v>
      </c>
      <c r="E515" s="43" t="s">
        <v>1057</v>
      </c>
      <c r="F515" s="37" t="s">
        <v>1122</v>
      </c>
      <c r="G515" s="3" t="s">
        <v>16</v>
      </c>
      <c r="H515" s="14">
        <v>59159</v>
      </c>
      <c r="I515" s="30">
        <v>44531</v>
      </c>
    </row>
    <row r="516" spans="1:9" x14ac:dyDescent="0.35">
      <c r="A516" s="1" t="s">
        <v>647</v>
      </c>
      <c r="B516" s="1" t="s">
        <v>1039</v>
      </c>
      <c r="C516" s="1" t="s">
        <v>7</v>
      </c>
      <c r="D516" s="102" t="s">
        <v>1058</v>
      </c>
      <c r="E516" s="43" t="s">
        <v>1059</v>
      </c>
      <c r="F516" s="37" t="s">
        <v>1134</v>
      </c>
      <c r="G516" s="3" t="s">
        <v>16</v>
      </c>
      <c r="H516" s="14">
        <v>59362</v>
      </c>
      <c r="I516" s="30">
        <v>44531</v>
      </c>
    </row>
    <row r="517" spans="1:9" x14ac:dyDescent="0.35">
      <c r="A517" s="1" t="s">
        <v>647</v>
      </c>
      <c r="B517" s="1" t="s">
        <v>1039</v>
      </c>
      <c r="C517" s="1" t="s">
        <v>7</v>
      </c>
      <c r="D517" s="102" t="s">
        <v>1060</v>
      </c>
      <c r="E517" s="43" t="s">
        <v>1061</v>
      </c>
      <c r="F517" s="50" t="s">
        <v>1275</v>
      </c>
      <c r="G517" s="3" t="s">
        <v>1273</v>
      </c>
      <c r="H517" s="14">
        <v>5806</v>
      </c>
      <c r="I517" s="30">
        <v>45292</v>
      </c>
    </row>
    <row r="518" spans="1:9" x14ac:dyDescent="0.35">
      <c r="A518" s="1" t="s">
        <v>647</v>
      </c>
      <c r="B518" s="1" t="s">
        <v>1039</v>
      </c>
      <c r="C518" s="1" t="s">
        <v>7</v>
      </c>
      <c r="D518" s="102" t="s">
        <v>1062</v>
      </c>
      <c r="E518" s="43" t="s">
        <v>979</v>
      </c>
      <c r="F518" s="110" t="s">
        <v>1265</v>
      </c>
      <c r="G518" s="3" t="s">
        <v>1273</v>
      </c>
      <c r="H518" s="14">
        <v>5630</v>
      </c>
      <c r="I518" s="30">
        <v>45292</v>
      </c>
    </row>
    <row r="519" spans="1:9" x14ac:dyDescent="0.35">
      <c r="A519" s="1" t="s">
        <v>647</v>
      </c>
      <c r="B519" s="1" t="s">
        <v>1039</v>
      </c>
      <c r="C519" s="1" t="s">
        <v>7</v>
      </c>
      <c r="D519" s="102" t="s">
        <v>1063</v>
      </c>
      <c r="E519" s="43" t="s">
        <v>832</v>
      </c>
      <c r="F519" s="37" t="s">
        <v>1135</v>
      </c>
      <c r="G519" s="3" t="s">
        <v>16</v>
      </c>
      <c r="H519" s="14">
        <v>59363</v>
      </c>
      <c r="I519" s="30">
        <v>44531</v>
      </c>
    </row>
    <row r="520" spans="1:9" x14ac:dyDescent="0.35">
      <c r="A520" s="1" t="s">
        <v>647</v>
      </c>
      <c r="B520" s="1" t="s">
        <v>1039</v>
      </c>
      <c r="C520" s="1" t="s">
        <v>7</v>
      </c>
      <c r="D520" s="102" t="s">
        <v>1064</v>
      </c>
      <c r="E520" s="43" t="s">
        <v>1065</v>
      </c>
      <c r="F520" s="51" t="s">
        <v>918</v>
      </c>
      <c r="G520" s="3"/>
      <c r="H520" s="14"/>
      <c r="I520" s="56"/>
    </row>
    <row r="521" spans="1:9" x14ac:dyDescent="0.35">
      <c r="A521" s="1" t="s">
        <v>647</v>
      </c>
      <c r="B521" s="1" t="s">
        <v>1039</v>
      </c>
      <c r="C521" s="1" t="s">
        <v>7</v>
      </c>
      <c r="D521" s="102" t="s">
        <v>1066</v>
      </c>
      <c r="E521" s="43" t="s">
        <v>1067</v>
      </c>
      <c r="F521" s="81" t="s">
        <v>1185</v>
      </c>
      <c r="G521" s="79" t="s">
        <v>10</v>
      </c>
      <c r="H521" s="79">
        <v>6117</v>
      </c>
      <c r="I521" s="30">
        <v>44774</v>
      </c>
    </row>
    <row r="522" spans="1:9" x14ac:dyDescent="0.35">
      <c r="A522" s="1" t="s">
        <v>647</v>
      </c>
      <c r="B522" s="1" t="s">
        <v>1039</v>
      </c>
      <c r="C522" s="1" t="s">
        <v>7</v>
      </c>
      <c r="D522" s="102" t="s">
        <v>1068</v>
      </c>
      <c r="E522" s="43" t="s">
        <v>1069</v>
      </c>
      <c r="F522" s="37" t="s">
        <v>1127</v>
      </c>
      <c r="G522" s="3" t="s">
        <v>16</v>
      </c>
      <c r="H522" s="14">
        <v>59230</v>
      </c>
      <c r="I522" s="30">
        <v>44531</v>
      </c>
    </row>
    <row r="523" spans="1:9" x14ac:dyDescent="0.35">
      <c r="A523" s="1" t="s">
        <v>647</v>
      </c>
      <c r="B523" s="1" t="s">
        <v>1039</v>
      </c>
      <c r="C523" s="1" t="s">
        <v>7</v>
      </c>
      <c r="D523" s="102" t="s">
        <v>1070</v>
      </c>
      <c r="E523" s="43" t="s">
        <v>1071</v>
      </c>
      <c r="F523" s="37" t="s">
        <v>1254</v>
      </c>
      <c r="G523" s="3" t="s">
        <v>1255</v>
      </c>
      <c r="H523" s="14">
        <v>59069</v>
      </c>
      <c r="I523" s="30">
        <v>45200</v>
      </c>
    </row>
    <row r="524" spans="1:9" x14ac:dyDescent="0.35">
      <c r="A524" s="1" t="s">
        <v>647</v>
      </c>
      <c r="B524" s="1" t="s">
        <v>1039</v>
      </c>
      <c r="C524" s="1" t="s">
        <v>7</v>
      </c>
      <c r="D524" s="102" t="s">
        <v>1072</v>
      </c>
      <c r="E524" s="43" t="s">
        <v>977</v>
      </c>
      <c r="F524" s="110" t="s">
        <v>1274</v>
      </c>
      <c r="G524" s="3" t="s">
        <v>10</v>
      </c>
      <c r="H524" s="14">
        <v>5646</v>
      </c>
      <c r="I524" s="30">
        <v>45292</v>
      </c>
    </row>
    <row r="525" spans="1:9" x14ac:dyDescent="0.35">
      <c r="A525" s="1" t="s">
        <v>647</v>
      </c>
      <c r="B525" s="1" t="s">
        <v>1039</v>
      </c>
      <c r="C525" s="1" t="s">
        <v>7</v>
      </c>
      <c r="D525" s="102" t="s">
        <v>1073</v>
      </c>
      <c r="E525" s="43" t="s">
        <v>1074</v>
      </c>
      <c r="F525" s="81" t="s">
        <v>1159</v>
      </c>
      <c r="G525" s="79" t="s">
        <v>1156</v>
      </c>
      <c r="H525" s="79">
        <v>59888</v>
      </c>
      <c r="I525" s="30">
        <v>44805</v>
      </c>
    </row>
    <row r="526" spans="1:9" x14ac:dyDescent="0.35">
      <c r="A526" s="1" t="s">
        <v>647</v>
      </c>
      <c r="B526" s="1" t="s">
        <v>1039</v>
      </c>
      <c r="C526" s="1" t="s">
        <v>7</v>
      </c>
      <c r="D526" s="102" t="s">
        <v>1075</v>
      </c>
      <c r="E526" s="43" t="s">
        <v>1076</v>
      </c>
      <c r="F526" s="37" t="s">
        <v>1272</v>
      </c>
      <c r="G526" s="3" t="s">
        <v>10</v>
      </c>
      <c r="H526" s="14">
        <v>5629</v>
      </c>
      <c r="I526" s="30">
        <v>45292</v>
      </c>
    </row>
    <row r="527" spans="1:9" x14ac:dyDescent="0.35">
      <c r="A527" s="1" t="s">
        <v>647</v>
      </c>
      <c r="B527" s="1" t="s">
        <v>1039</v>
      </c>
      <c r="C527" s="1" t="s">
        <v>7</v>
      </c>
      <c r="D527" s="102" t="s">
        <v>1077</v>
      </c>
      <c r="E527" s="43" t="s">
        <v>980</v>
      </c>
      <c r="F527" s="37" t="s">
        <v>1250</v>
      </c>
      <c r="G527" s="3" t="s">
        <v>10</v>
      </c>
      <c r="H527" s="14">
        <v>6035</v>
      </c>
      <c r="I527" s="30">
        <v>45017</v>
      </c>
    </row>
    <row r="528" spans="1:9" x14ac:dyDescent="0.35">
      <c r="A528" s="1" t="s">
        <v>647</v>
      </c>
      <c r="B528" s="1" t="s">
        <v>1039</v>
      </c>
      <c r="C528" s="1" t="s">
        <v>7</v>
      </c>
      <c r="D528" s="102" t="s">
        <v>1078</v>
      </c>
      <c r="E528" s="43" t="s">
        <v>1079</v>
      </c>
      <c r="F528" s="37" t="s">
        <v>1136</v>
      </c>
      <c r="G528" s="3" t="s">
        <v>16</v>
      </c>
      <c r="H528" s="14">
        <v>59364</v>
      </c>
      <c r="I528" s="30">
        <v>44531</v>
      </c>
    </row>
    <row r="529" spans="1:9" x14ac:dyDescent="0.35">
      <c r="A529" s="1" t="s">
        <v>647</v>
      </c>
      <c r="B529" s="1" t="s">
        <v>1039</v>
      </c>
      <c r="C529" s="1" t="s">
        <v>7</v>
      </c>
      <c r="D529" s="102" t="s">
        <v>1080</v>
      </c>
      <c r="E529" s="43" t="s">
        <v>1081</v>
      </c>
      <c r="F529" s="37" t="s">
        <v>1256</v>
      </c>
      <c r="G529" s="3" t="s">
        <v>16</v>
      </c>
      <c r="H529" s="14">
        <v>59070</v>
      </c>
      <c r="I529" s="109">
        <v>45222</v>
      </c>
    </row>
    <row r="530" spans="1:9" x14ac:dyDescent="0.35">
      <c r="A530" s="1" t="s">
        <v>647</v>
      </c>
      <c r="B530" s="1" t="s">
        <v>1039</v>
      </c>
      <c r="C530" s="1" t="s">
        <v>7</v>
      </c>
      <c r="D530" s="102" t="s">
        <v>1082</v>
      </c>
      <c r="E530" s="43" t="s">
        <v>1083</v>
      </c>
      <c r="F530" s="37" t="s">
        <v>1137</v>
      </c>
      <c r="G530" s="3" t="s">
        <v>16</v>
      </c>
      <c r="H530" s="14">
        <v>59365</v>
      </c>
      <c r="I530" s="30">
        <v>44531</v>
      </c>
    </row>
    <row r="531" spans="1:9" x14ac:dyDescent="0.35">
      <c r="A531" s="1" t="s">
        <v>647</v>
      </c>
      <c r="B531" s="1" t="s">
        <v>1039</v>
      </c>
      <c r="C531" s="1" t="s">
        <v>105</v>
      </c>
      <c r="D531" s="103" t="s">
        <v>1084</v>
      </c>
      <c r="E531" s="43" t="s">
        <v>1085</v>
      </c>
      <c r="F531" s="51" t="s">
        <v>1260</v>
      </c>
      <c r="G531" s="3"/>
      <c r="H531" s="14"/>
      <c r="I531" s="56"/>
    </row>
    <row r="532" spans="1:9" x14ac:dyDescent="0.35">
      <c r="A532" s="1" t="s">
        <v>647</v>
      </c>
      <c r="B532" s="1" t="s">
        <v>1039</v>
      </c>
      <c r="C532" s="1" t="s">
        <v>7</v>
      </c>
      <c r="D532" s="103" t="s">
        <v>1291</v>
      </c>
      <c r="E532" s="43" t="s">
        <v>1087</v>
      </c>
      <c r="F532" s="51" t="s">
        <v>1292</v>
      </c>
      <c r="G532" s="3" t="s">
        <v>647</v>
      </c>
      <c r="H532" s="14" t="s">
        <v>647</v>
      </c>
      <c r="I532" s="56" t="s">
        <v>647</v>
      </c>
    </row>
    <row r="533" spans="1:9" x14ac:dyDescent="0.35">
      <c r="A533" s="1" t="s">
        <v>647</v>
      </c>
      <c r="B533" s="1" t="s">
        <v>1039</v>
      </c>
      <c r="C533" s="1" t="s">
        <v>105</v>
      </c>
      <c r="D533" s="95" t="s">
        <v>1283</v>
      </c>
      <c r="E533" s="43" t="s">
        <v>1086</v>
      </c>
      <c r="F533" s="110" t="s">
        <v>1284</v>
      </c>
      <c r="G533" s="3" t="s">
        <v>16</v>
      </c>
      <c r="H533" s="14">
        <v>59116</v>
      </c>
      <c r="I533" s="57">
        <v>45292</v>
      </c>
    </row>
    <row r="534" spans="1:9" x14ac:dyDescent="0.35">
      <c r="A534" s="1" t="s">
        <v>647</v>
      </c>
      <c r="B534" s="1" t="s">
        <v>1039</v>
      </c>
      <c r="C534" s="1" t="s">
        <v>7</v>
      </c>
      <c r="D534" s="95"/>
      <c r="E534" s="43" t="s">
        <v>1087</v>
      </c>
      <c r="F534" s="51" t="s">
        <v>918</v>
      </c>
      <c r="G534" s="3"/>
      <c r="H534" s="14"/>
      <c r="I534" s="56"/>
    </row>
    <row r="535" spans="1:9" x14ac:dyDescent="0.35">
      <c r="A535" s="1" t="s">
        <v>647</v>
      </c>
      <c r="B535" s="1" t="s">
        <v>1153</v>
      </c>
      <c r="C535" s="1" t="s">
        <v>105</v>
      </c>
      <c r="D535" s="33" t="s">
        <v>1154</v>
      </c>
      <c r="E535" s="33" t="s">
        <v>1141</v>
      </c>
      <c r="F535" s="76" t="s">
        <v>1142</v>
      </c>
      <c r="G535" s="3" t="s">
        <v>16</v>
      </c>
      <c r="H535" s="14">
        <v>59870</v>
      </c>
      <c r="I535" s="57">
        <v>44805</v>
      </c>
    </row>
    <row r="536" spans="1:9" s="78" customFormat="1" ht="29" x14ac:dyDescent="0.35">
      <c r="A536" s="1" t="s">
        <v>647</v>
      </c>
      <c r="B536" s="1" t="s">
        <v>1153</v>
      </c>
      <c r="C536" s="1" t="s">
        <v>105</v>
      </c>
      <c r="D536" s="33" t="s">
        <v>1143</v>
      </c>
      <c r="E536" s="80" t="s">
        <v>1155</v>
      </c>
      <c r="F536" s="77" t="s">
        <v>1144</v>
      </c>
      <c r="G536" s="5" t="s">
        <v>16</v>
      </c>
      <c r="H536" s="49">
        <v>59871</v>
      </c>
      <c r="I536" s="34">
        <v>44805</v>
      </c>
    </row>
    <row r="537" spans="1:9" x14ac:dyDescent="0.35">
      <c r="A537" s="1" t="s">
        <v>647</v>
      </c>
      <c r="B537" s="1" t="s">
        <v>1153</v>
      </c>
      <c r="C537" s="1" t="s">
        <v>105</v>
      </c>
      <c r="D537" s="33" t="s">
        <v>1145</v>
      </c>
      <c r="E537" s="33" t="s">
        <v>1146</v>
      </c>
      <c r="F537" s="76" t="s">
        <v>1147</v>
      </c>
      <c r="G537" s="3" t="s">
        <v>16</v>
      </c>
      <c r="H537" s="14">
        <v>59872</v>
      </c>
      <c r="I537" s="57">
        <v>44805</v>
      </c>
    </row>
    <row r="538" spans="1:9" x14ac:dyDescent="0.35">
      <c r="A538" s="1" t="s">
        <v>647</v>
      </c>
      <c r="B538" s="1" t="s">
        <v>1153</v>
      </c>
      <c r="C538" s="1" t="s">
        <v>105</v>
      </c>
      <c r="D538" s="33" t="s">
        <v>1148</v>
      </c>
      <c r="E538" s="33" t="s">
        <v>1149</v>
      </c>
      <c r="F538" s="76" t="s">
        <v>1150</v>
      </c>
      <c r="G538" s="3" t="s">
        <v>16</v>
      </c>
      <c r="H538" s="14">
        <v>59873</v>
      </c>
      <c r="I538" s="57">
        <v>44805</v>
      </c>
    </row>
    <row r="539" spans="1:9" x14ac:dyDescent="0.35">
      <c r="A539" s="1" t="s">
        <v>647</v>
      </c>
      <c r="B539" s="1" t="s">
        <v>1153</v>
      </c>
      <c r="C539" s="79" t="s">
        <v>105</v>
      </c>
      <c r="D539" s="80" t="s">
        <v>1160</v>
      </c>
      <c r="E539" s="80" t="s">
        <v>1161</v>
      </c>
      <c r="F539" s="81" t="s">
        <v>1162</v>
      </c>
      <c r="G539" s="79" t="s">
        <v>1156</v>
      </c>
      <c r="H539" s="79">
        <v>59889</v>
      </c>
      <c r="I539" s="57">
        <v>44805</v>
      </c>
    </row>
    <row r="540" spans="1:9" ht="29" x14ac:dyDescent="0.35">
      <c r="A540" s="1" t="s">
        <v>647</v>
      </c>
      <c r="B540" s="1" t="s">
        <v>1153</v>
      </c>
      <c r="C540" s="79" t="s">
        <v>105</v>
      </c>
      <c r="D540" s="80" t="s">
        <v>1163</v>
      </c>
      <c r="E540" s="80" t="s">
        <v>1164</v>
      </c>
      <c r="F540" s="81" t="s">
        <v>1165</v>
      </c>
      <c r="G540" s="79" t="s">
        <v>1156</v>
      </c>
      <c r="H540" s="79">
        <v>59890</v>
      </c>
      <c r="I540" s="57">
        <v>44805</v>
      </c>
    </row>
    <row r="541" spans="1:9" x14ac:dyDescent="0.35">
      <c r="A541" s="1" t="s">
        <v>647</v>
      </c>
      <c r="B541" s="1" t="s">
        <v>1153</v>
      </c>
      <c r="C541" s="79" t="s">
        <v>105</v>
      </c>
      <c r="D541" s="80" t="s">
        <v>1176</v>
      </c>
      <c r="E541" s="80" t="s">
        <v>1177</v>
      </c>
      <c r="F541" s="81" t="s">
        <v>1178</v>
      </c>
      <c r="G541" s="79" t="s">
        <v>1156</v>
      </c>
      <c r="H541" s="79">
        <v>60016</v>
      </c>
      <c r="I541" s="57">
        <v>44866</v>
      </c>
    </row>
    <row r="542" spans="1:9" x14ac:dyDescent="0.35">
      <c r="A542" s="1" t="s">
        <v>647</v>
      </c>
      <c r="B542" s="1" t="s">
        <v>1153</v>
      </c>
      <c r="C542" s="79" t="s">
        <v>105</v>
      </c>
      <c r="D542" s="80" t="s">
        <v>1179</v>
      </c>
      <c r="E542" s="80" t="s">
        <v>1180</v>
      </c>
      <c r="F542" s="81" t="s">
        <v>1181</v>
      </c>
      <c r="G542" s="79" t="s">
        <v>1156</v>
      </c>
      <c r="H542" s="79">
        <v>60017</v>
      </c>
      <c r="I542" s="57">
        <v>44866</v>
      </c>
    </row>
    <row r="543" spans="1:9" x14ac:dyDescent="0.35">
      <c r="A543" s="1" t="s">
        <v>647</v>
      </c>
      <c r="B543" s="1" t="s">
        <v>1153</v>
      </c>
      <c r="C543" s="1" t="s">
        <v>7</v>
      </c>
      <c r="D543" s="33" t="s">
        <v>1151</v>
      </c>
      <c r="E543" s="33" t="s">
        <v>1198</v>
      </c>
      <c r="F543" s="76" t="s">
        <v>1152</v>
      </c>
      <c r="G543" s="3" t="s">
        <v>16</v>
      </c>
      <c r="H543" s="14">
        <v>59874</v>
      </c>
      <c r="I543" s="57">
        <v>44805</v>
      </c>
    </row>
    <row r="544" spans="1:9" x14ac:dyDescent="0.35">
      <c r="A544" s="1" t="s">
        <v>647</v>
      </c>
      <c r="B544" s="1" t="s">
        <v>1153</v>
      </c>
      <c r="C544" s="79" t="s">
        <v>1196</v>
      </c>
      <c r="D544" s="80" t="s">
        <v>1166</v>
      </c>
      <c r="E544" s="80" t="s">
        <v>1200</v>
      </c>
      <c r="F544" s="81" t="s">
        <v>1167</v>
      </c>
      <c r="G544" s="79" t="s">
        <v>1156</v>
      </c>
      <c r="H544" s="79">
        <v>59891</v>
      </c>
      <c r="I544" s="57">
        <v>44805</v>
      </c>
    </row>
    <row r="545" spans="1:12" x14ac:dyDescent="0.35">
      <c r="A545" s="1" t="s">
        <v>647</v>
      </c>
      <c r="B545" s="1" t="s">
        <v>1153</v>
      </c>
      <c r="C545" s="79" t="s">
        <v>7</v>
      </c>
      <c r="D545" s="80" t="s">
        <v>1168</v>
      </c>
      <c r="E545" s="80" t="s">
        <v>1169</v>
      </c>
      <c r="F545" s="81" t="s">
        <v>1170</v>
      </c>
      <c r="G545" s="79" t="s">
        <v>1156</v>
      </c>
      <c r="H545" s="79">
        <v>59892</v>
      </c>
      <c r="I545" s="57">
        <v>44805</v>
      </c>
    </row>
    <row r="546" spans="1:12" x14ac:dyDescent="0.35">
      <c r="A546" s="1" t="s">
        <v>647</v>
      </c>
      <c r="B546" s="1" t="s">
        <v>1153</v>
      </c>
      <c r="C546" s="79" t="s">
        <v>7</v>
      </c>
      <c r="D546" s="80" t="s">
        <v>1171</v>
      </c>
      <c r="E546" s="80" t="s">
        <v>1172</v>
      </c>
      <c r="F546" s="81" t="s">
        <v>1173</v>
      </c>
      <c r="G546" s="79" t="s">
        <v>1156</v>
      </c>
      <c r="H546" s="79">
        <v>59893</v>
      </c>
      <c r="I546" s="57">
        <v>44805</v>
      </c>
    </row>
    <row r="547" spans="1:12" x14ac:dyDescent="0.35">
      <c r="A547" s="1" t="s">
        <v>647</v>
      </c>
      <c r="B547" s="1" t="s">
        <v>1153</v>
      </c>
      <c r="C547" s="79" t="s">
        <v>1196</v>
      </c>
      <c r="D547" s="80" t="s">
        <v>1174</v>
      </c>
      <c r="E547" s="80" t="s">
        <v>699</v>
      </c>
      <c r="F547" s="81" t="s">
        <v>1175</v>
      </c>
      <c r="G547" s="79" t="s">
        <v>1156</v>
      </c>
      <c r="H547" s="79">
        <v>59895</v>
      </c>
      <c r="I547" s="57">
        <v>44805</v>
      </c>
    </row>
    <row r="548" spans="1:12" ht="29" x14ac:dyDescent="0.35">
      <c r="A548" s="1" t="s">
        <v>647</v>
      </c>
      <c r="B548" s="1" t="s">
        <v>1153</v>
      </c>
      <c r="C548" s="79" t="s">
        <v>7</v>
      </c>
      <c r="D548" s="80" t="s">
        <v>1182</v>
      </c>
      <c r="E548" s="80" t="s">
        <v>1183</v>
      </c>
      <c r="F548" s="81" t="s">
        <v>1184</v>
      </c>
      <c r="G548" s="79" t="s">
        <v>10</v>
      </c>
      <c r="H548" s="79">
        <v>4328</v>
      </c>
      <c r="I548" s="57">
        <v>44774</v>
      </c>
    </row>
    <row r="549" spans="1:12" x14ac:dyDescent="0.35">
      <c r="A549" s="1" t="s">
        <v>647</v>
      </c>
      <c r="B549" s="1" t="s">
        <v>1153</v>
      </c>
      <c r="C549" s="79" t="s">
        <v>7</v>
      </c>
      <c r="D549" s="80" t="s">
        <v>1186</v>
      </c>
      <c r="E549" s="80" t="s">
        <v>1187</v>
      </c>
      <c r="F549" s="81" t="s">
        <v>1188</v>
      </c>
      <c r="G549" s="79" t="s">
        <v>10</v>
      </c>
      <c r="H549" s="79">
        <v>5646</v>
      </c>
      <c r="I549" s="57">
        <v>44896</v>
      </c>
    </row>
    <row r="550" spans="1:12" x14ac:dyDescent="0.35">
      <c r="A550" s="1" t="s">
        <v>647</v>
      </c>
      <c r="B550" s="1" t="s">
        <v>1153</v>
      </c>
      <c r="C550" s="79" t="s">
        <v>7</v>
      </c>
      <c r="D550" s="80" t="s">
        <v>1189</v>
      </c>
      <c r="E550" s="80" t="s">
        <v>1197</v>
      </c>
      <c r="F550" s="81" t="s">
        <v>1190</v>
      </c>
      <c r="G550" s="79" t="s">
        <v>10</v>
      </c>
      <c r="H550" s="79">
        <v>5660</v>
      </c>
      <c r="I550" s="57">
        <v>44896</v>
      </c>
    </row>
    <row r="551" spans="1:12" x14ac:dyDescent="0.35">
      <c r="A551" s="1" t="s">
        <v>647</v>
      </c>
      <c r="B551" s="1" t="s">
        <v>1153</v>
      </c>
      <c r="C551" s="79" t="s">
        <v>7</v>
      </c>
      <c r="D551" s="80" t="s">
        <v>1191</v>
      </c>
      <c r="E551" s="80" t="s">
        <v>1192</v>
      </c>
      <c r="F551" s="81" t="s">
        <v>1193</v>
      </c>
      <c r="G551" s="79" t="s">
        <v>10</v>
      </c>
      <c r="H551" s="79">
        <v>5630</v>
      </c>
      <c r="I551" s="57">
        <v>44774</v>
      </c>
    </row>
    <row r="552" spans="1:12" x14ac:dyDescent="0.35">
      <c r="A552" s="1" t="s">
        <v>647</v>
      </c>
      <c r="B552" s="1" t="s">
        <v>1153</v>
      </c>
      <c r="C552" s="79" t="s">
        <v>7</v>
      </c>
      <c r="D552" s="80" t="s">
        <v>1194</v>
      </c>
      <c r="E552" s="80" t="s">
        <v>1199</v>
      </c>
      <c r="F552" s="81" t="s">
        <v>1195</v>
      </c>
      <c r="G552" s="79" t="s">
        <v>10</v>
      </c>
      <c r="H552" s="79">
        <v>5806</v>
      </c>
      <c r="I552" s="57">
        <v>44896</v>
      </c>
    </row>
    <row r="553" spans="1:12" x14ac:dyDescent="0.35">
      <c r="A553" s="1" t="s">
        <v>647</v>
      </c>
      <c r="B553" s="1" t="s">
        <v>1153</v>
      </c>
      <c r="C553" s="79" t="s">
        <v>7</v>
      </c>
      <c r="D553" s="104" t="s">
        <v>1242</v>
      </c>
      <c r="E553" s="107" t="s">
        <v>1243</v>
      </c>
      <c r="F553" s="81" t="s">
        <v>1253</v>
      </c>
      <c r="G553" s="79" t="s">
        <v>16</v>
      </c>
      <c r="H553" s="108">
        <v>61365</v>
      </c>
      <c r="I553" s="57">
        <v>45017</v>
      </c>
    </row>
    <row r="554" spans="1:12" x14ac:dyDescent="0.35">
      <c r="A554" s="1" t="s">
        <v>647</v>
      </c>
      <c r="B554" s="1" t="s">
        <v>1153</v>
      </c>
      <c r="C554" s="79" t="s">
        <v>1252</v>
      </c>
      <c r="D554" s="105" t="s">
        <v>1244</v>
      </c>
      <c r="E554" s="107" t="s">
        <v>1245</v>
      </c>
      <c r="F554" s="81" t="s">
        <v>1246</v>
      </c>
      <c r="G554" s="79" t="s">
        <v>10</v>
      </c>
      <c r="H554" s="79">
        <v>6211</v>
      </c>
      <c r="I554" s="57">
        <v>45017</v>
      </c>
    </row>
    <row r="555" spans="1:12" x14ac:dyDescent="0.35">
      <c r="A555" s="1" t="s">
        <v>647</v>
      </c>
      <c r="B555" s="1" t="s">
        <v>1153</v>
      </c>
      <c r="C555" s="79" t="s">
        <v>7</v>
      </c>
      <c r="D555" s="105" t="s">
        <v>1247</v>
      </c>
      <c r="E555" s="107" t="s">
        <v>1248</v>
      </c>
      <c r="F555" s="81" t="s">
        <v>1249</v>
      </c>
      <c r="G555" s="79" t="s">
        <v>10</v>
      </c>
      <c r="H555" s="79">
        <v>5629</v>
      </c>
      <c r="I555" s="57">
        <v>45017</v>
      </c>
    </row>
    <row r="556" spans="1:12" x14ac:dyDescent="0.35">
      <c r="A556" s="1" t="s">
        <v>647</v>
      </c>
      <c r="B556" s="1" t="s">
        <v>1153</v>
      </c>
      <c r="C556" s="79" t="s">
        <v>7</v>
      </c>
      <c r="D556" s="117" t="s">
        <v>1293</v>
      </c>
      <c r="E556" s="107" t="s">
        <v>1294</v>
      </c>
      <c r="F556" s="46" t="s">
        <v>1295</v>
      </c>
      <c r="G556" s="79" t="s">
        <v>16</v>
      </c>
      <c r="H556" s="79">
        <v>62928</v>
      </c>
      <c r="I556" s="57">
        <v>45323</v>
      </c>
      <c r="J556" s="38"/>
      <c r="K556" s="38"/>
      <c r="L556" s="38"/>
    </row>
    <row r="557" spans="1:12" x14ac:dyDescent="0.35">
      <c r="A557" s="1" t="s">
        <v>647</v>
      </c>
      <c r="B557" s="1" t="s">
        <v>1241</v>
      </c>
      <c r="C557" s="82" t="s">
        <v>105</v>
      </c>
      <c r="D557" s="106" t="s">
        <v>1201</v>
      </c>
      <c r="E557" s="33" t="s">
        <v>1202</v>
      </c>
      <c r="F557" s="26" t="s">
        <v>1286</v>
      </c>
      <c r="G557" s="3" t="s">
        <v>16</v>
      </c>
      <c r="H557" s="14">
        <v>62852</v>
      </c>
      <c r="I557" s="57">
        <v>45292</v>
      </c>
      <c r="J557" s="38"/>
      <c r="K557" s="38"/>
    </row>
    <row r="558" spans="1:12" x14ac:dyDescent="0.35">
      <c r="A558" s="1" t="s">
        <v>647</v>
      </c>
      <c r="B558" s="1" t="s">
        <v>1241</v>
      </c>
      <c r="C558" s="79" t="s">
        <v>7</v>
      </c>
      <c r="D558" s="33" t="s">
        <v>1203</v>
      </c>
      <c r="E558" s="33" t="s">
        <v>1204</v>
      </c>
      <c r="F558" s="110" t="s">
        <v>1279</v>
      </c>
      <c r="G558" s="3" t="s">
        <v>10</v>
      </c>
      <c r="H558" s="14">
        <v>5660</v>
      </c>
      <c r="I558" s="57">
        <v>45292</v>
      </c>
    </row>
    <row r="559" spans="1:12" x14ac:dyDescent="0.35">
      <c r="A559" s="1" t="s">
        <v>647</v>
      </c>
      <c r="B559" s="1" t="s">
        <v>1241</v>
      </c>
      <c r="C559" s="79" t="s">
        <v>7</v>
      </c>
      <c r="D559" s="33" t="s">
        <v>1205</v>
      </c>
      <c r="E559" s="33" t="s">
        <v>1206</v>
      </c>
      <c r="F559" s="50" t="s">
        <v>1265</v>
      </c>
      <c r="G559" s="3" t="s">
        <v>10</v>
      </c>
      <c r="H559" s="14">
        <v>6530</v>
      </c>
      <c r="I559" s="57">
        <v>45200</v>
      </c>
    </row>
    <row r="560" spans="1:12" x14ac:dyDescent="0.35">
      <c r="A560" s="1" t="s">
        <v>647</v>
      </c>
      <c r="B560" s="1" t="s">
        <v>1241</v>
      </c>
      <c r="C560" s="79" t="s">
        <v>7</v>
      </c>
      <c r="D560" s="33" t="s">
        <v>1207</v>
      </c>
      <c r="E560" s="33" t="s">
        <v>1208</v>
      </c>
      <c r="F560" s="26" t="s">
        <v>1280</v>
      </c>
      <c r="G560" s="3" t="s">
        <v>16</v>
      </c>
      <c r="H560" s="14">
        <v>62378</v>
      </c>
      <c r="I560" s="116">
        <v>45315</v>
      </c>
    </row>
    <row r="561" spans="1:9" x14ac:dyDescent="0.35">
      <c r="A561" s="1" t="s">
        <v>647</v>
      </c>
      <c r="B561" s="1" t="s">
        <v>1241</v>
      </c>
      <c r="C561" s="82" t="s">
        <v>105</v>
      </c>
      <c r="D561" s="33" t="s">
        <v>1209</v>
      </c>
      <c r="E561" s="33" t="s">
        <v>1210</v>
      </c>
      <c r="F561" s="21" t="s">
        <v>918</v>
      </c>
      <c r="G561" s="3"/>
      <c r="H561" s="14"/>
      <c r="I561" s="60"/>
    </row>
    <row r="562" spans="1:9" x14ac:dyDescent="0.35">
      <c r="A562" s="1" t="s">
        <v>647</v>
      </c>
      <c r="B562" s="1" t="s">
        <v>1241</v>
      </c>
      <c r="C562" s="79" t="s">
        <v>7</v>
      </c>
      <c r="D562" s="33" t="s">
        <v>1211</v>
      </c>
      <c r="E562" s="33" t="s">
        <v>1212</v>
      </c>
      <c r="F562" s="110" t="s">
        <v>1267</v>
      </c>
      <c r="G562" s="3" t="s">
        <v>10</v>
      </c>
      <c r="H562" s="14">
        <v>5743</v>
      </c>
      <c r="I562" s="57">
        <v>45200</v>
      </c>
    </row>
    <row r="563" spans="1:9" x14ac:dyDescent="0.35">
      <c r="A563" s="1" t="s">
        <v>647</v>
      </c>
      <c r="B563" s="1" t="s">
        <v>1241</v>
      </c>
      <c r="C563" s="79" t="s">
        <v>7</v>
      </c>
      <c r="D563" s="33" t="s">
        <v>1213</v>
      </c>
      <c r="E563" s="33" t="s">
        <v>1067</v>
      </c>
      <c r="F563" s="26" t="s">
        <v>1268</v>
      </c>
      <c r="G563" s="3" t="s">
        <v>10</v>
      </c>
      <c r="H563" s="14">
        <v>6117</v>
      </c>
      <c r="I563" s="57">
        <v>45200</v>
      </c>
    </row>
    <row r="564" spans="1:9" x14ac:dyDescent="0.35">
      <c r="A564" s="1" t="s">
        <v>647</v>
      </c>
      <c r="B564" s="1" t="s">
        <v>1241</v>
      </c>
      <c r="C564" s="79" t="s">
        <v>7</v>
      </c>
      <c r="D564" s="33" t="s">
        <v>1214</v>
      </c>
      <c r="E564" s="33" t="s">
        <v>1215</v>
      </c>
      <c r="F564" s="26" t="s">
        <v>1259</v>
      </c>
      <c r="G564" s="3" t="s">
        <v>16</v>
      </c>
      <c r="H564" s="14">
        <v>62217</v>
      </c>
      <c r="I564" s="57">
        <v>45200</v>
      </c>
    </row>
    <row r="565" spans="1:9" x14ac:dyDescent="0.35">
      <c r="A565" s="1" t="s">
        <v>647</v>
      </c>
      <c r="B565" s="1" t="s">
        <v>1241</v>
      </c>
      <c r="C565" s="79" t="s">
        <v>7</v>
      </c>
      <c r="D565" s="33" t="s">
        <v>1216</v>
      </c>
      <c r="E565" s="33" t="s">
        <v>1217</v>
      </c>
      <c r="F565" s="21" t="s">
        <v>918</v>
      </c>
      <c r="G565" s="3"/>
      <c r="H565" s="14"/>
      <c r="I565" s="60"/>
    </row>
    <row r="566" spans="1:9" x14ac:dyDescent="0.35">
      <c r="A566" s="1" t="s">
        <v>647</v>
      </c>
      <c r="B566" s="1" t="s">
        <v>1241</v>
      </c>
      <c r="C566" s="79" t="s">
        <v>7</v>
      </c>
      <c r="D566" s="33" t="s">
        <v>1218</v>
      </c>
      <c r="E566" s="33" t="s">
        <v>1219</v>
      </c>
      <c r="F566" s="26" t="s">
        <v>1094</v>
      </c>
      <c r="G566" s="3" t="s">
        <v>10</v>
      </c>
      <c r="H566" s="14">
        <v>5806</v>
      </c>
      <c r="I566" s="57">
        <v>45323</v>
      </c>
    </row>
    <row r="567" spans="1:9" x14ac:dyDescent="0.35">
      <c r="A567" s="1" t="s">
        <v>647</v>
      </c>
      <c r="B567" s="1" t="s">
        <v>1241</v>
      </c>
      <c r="C567" s="82" t="s">
        <v>105</v>
      </c>
      <c r="D567" s="33" t="s">
        <v>1220</v>
      </c>
      <c r="E567" s="33" t="s">
        <v>1221</v>
      </c>
      <c r="F567" s="26" t="s">
        <v>1281</v>
      </c>
      <c r="G567" s="3" t="s">
        <v>16</v>
      </c>
      <c r="H567" s="14">
        <v>62392</v>
      </c>
      <c r="I567" s="116">
        <v>45315</v>
      </c>
    </row>
    <row r="568" spans="1:9" x14ac:dyDescent="0.35">
      <c r="A568" s="1" t="s">
        <v>647</v>
      </c>
      <c r="B568" s="1" t="s">
        <v>1241</v>
      </c>
      <c r="C568" s="82" t="s">
        <v>105</v>
      </c>
      <c r="D568" s="33" t="s">
        <v>1222</v>
      </c>
      <c r="E568" s="33" t="s">
        <v>1223</v>
      </c>
      <c r="F568" s="26" t="s">
        <v>1257</v>
      </c>
      <c r="G568" s="3" t="s">
        <v>16</v>
      </c>
      <c r="H568" s="14">
        <v>62414</v>
      </c>
      <c r="I568" s="57">
        <v>45200</v>
      </c>
    </row>
    <row r="569" spans="1:9" x14ac:dyDescent="0.35">
      <c r="A569" s="1" t="s">
        <v>647</v>
      </c>
      <c r="B569" s="1" t="s">
        <v>1241</v>
      </c>
      <c r="C569" s="79" t="s">
        <v>7</v>
      </c>
      <c r="D569" s="33" t="s">
        <v>1224</v>
      </c>
      <c r="E569" s="33" t="s">
        <v>1225</v>
      </c>
      <c r="F569" s="21" t="s">
        <v>918</v>
      </c>
      <c r="G569" s="3"/>
      <c r="H569" s="14"/>
      <c r="I569" s="60"/>
    </row>
    <row r="570" spans="1:9" x14ac:dyDescent="0.35">
      <c r="A570" s="1" t="s">
        <v>647</v>
      </c>
      <c r="B570" s="1" t="s">
        <v>1241</v>
      </c>
      <c r="C570" s="79" t="s">
        <v>7</v>
      </c>
      <c r="D570" s="33" t="s">
        <v>1226</v>
      </c>
      <c r="E570" s="33" t="s">
        <v>1227</v>
      </c>
      <c r="F570" s="110" t="s">
        <v>1274</v>
      </c>
      <c r="G570" s="3" t="s">
        <v>10</v>
      </c>
      <c r="H570" s="14">
        <v>5646</v>
      </c>
      <c r="I570" s="57">
        <v>45292</v>
      </c>
    </row>
    <row r="571" spans="1:9" x14ac:dyDescent="0.35">
      <c r="A571" s="1" t="s">
        <v>647</v>
      </c>
      <c r="B571" s="1" t="s">
        <v>1241</v>
      </c>
      <c r="C571" s="79" t="s">
        <v>7</v>
      </c>
      <c r="D571" s="33" t="s">
        <v>1228</v>
      </c>
      <c r="E571" s="33" t="s">
        <v>1229</v>
      </c>
      <c r="F571" s="26" t="s">
        <v>1270</v>
      </c>
      <c r="G571" s="3" t="s">
        <v>10</v>
      </c>
      <c r="H571" s="14">
        <v>4328</v>
      </c>
      <c r="I571" s="57">
        <v>45200</v>
      </c>
    </row>
    <row r="572" spans="1:9" x14ac:dyDescent="0.35">
      <c r="A572" s="1" t="s">
        <v>647</v>
      </c>
      <c r="B572" s="1" t="s">
        <v>1241</v>
      </c>
      <c r="C572" s="79" t="s">
        <v>7</v>
      </c>
      <c r="D572" s="33" t="s">
        <v>1230</v>
      </c>
      <c r="E572" s="33" t="s">
        <v>975</v>
      </c>
      <c r="F572" s="26" t="s">
        <v>1258</v>
      </c>
      <c r="G572" s="3" t="s">
        <v>16</v>
      </c>
      <c r="H572" s="14">
        <v>62431</v>
      </c>
      <c r="I572" s="57">
        <v>45200</v>
      </c>
    </row>
    <row r="573" spans="1:9" x14ac:dyDescent="0.35">
      <c r="A573" s="1" t="s">
        <v>647</v>
      </c>
      <c r="B573" s="1" t="s">
        <v>1241</v>
      </c>
      <c r="C573" s="79" t="s">
        <v>7</v>
      </c>
      <c r="D573" s="33" t="s">
        <v>1231</v>
      </c>
      <c r="E573" s="33" t="s">
        <v>1232</v>
      </c>
      <c r="F573" s="50" t="s">
        <v>1265</v>
      </c>
      <c r="G573" s="3" t="s">
        <v>10</v>
      </c>
      <c r="H573" s="14">
        <v>5630</v>
      </c>
      <c r="I573" s="57">
        <v>45200</v>
      </c>
    </row>
    <row r="574" spans="1:9" x14ac:dyDescent="0.35">
      <c r="A574" s="1" t="s">
        <v>647</v>
      </c>
      <c r="B574" s="1" t="s">
        <v>1241</v>
      </c>
      <c r="C574" s="82" t="s">
        <v>105</v>
      </c>
      <c r="D574" s="33" t="s">
        <v>1233</v>
      </c>
      <c r="E574" s="33" t="s">
        <v>1234</v>
      </c>
      <c r="F574" s="26" t="s">
        <v>1277</v>
      </c>
      <c r="G574" s="3" t="s">
        <v>16</v>
      </c>
      <c r="H574" s="14">
        <v>61938</v>
      </c>
      <c r="I574" s="57">
        <v>45292</v>
      </c>
    </row>
    <row r="575" spans="1:9" x14ac:dyDescent="0.35">
      <c r="A575" s="1" t="s">
        <v>647</v>
      </c>
      <c r="B575" s="1" t="s">
        <v>1241</v>
      </c>
      <c r="C575" s="82" t="s">
        <v>105</v>
      </c>
      <c r="D575" s="33" t="s">
        <v>1235</v>
      </c>
      <c r="E575" s="33" t="s">
        <v>1236</v>
      </c>
      <c r="F575" s="26" t="s">
        <v>1261</v>
      </c>
      <c r="G575" s="3" t="s">
        <v>16</v>
      </c>
      <c r="H575" s="14">
        <v>62435</v>
      </c>
      <c r="I575" s="57">
        <v>45200</v>
      </c>
    </row>
    <row r="576" spans="1:9" x14ac:dyDescent="0.35">
      <c r="A576" s="1" t="s">
        <v>647</v>
      </c>
      <c r="B576" s="1" t="s">
        <v>1241</v>
      </c>
      <c r="C576" s="82" t="s">
        <v>105</v>
      </c>
      <c r="D576" s="33" t="s">
        <v>1237</v>
      </c>
      <c r="E576" s="33" t="s">
        <v>1238</v>
      </c>
      <c r="F576" s="26" t="s">
        <v>1285</v>
      </c>
      <c r="G576" s="3" t="s">
        <v>16</v>
      </c>
      <c r="H576" s="14">
        <v>62720</v>
      </c>
      <c r="I576" s="57">
        <v>45292</v>
      </c>
    </row>
    <row r="577" spans="1:10" x14ac:dyDescent="0.35">
      <c r="A577" s="1" t="s">
        <v>647</v>
      </c>
      <c r="B577" s="1" t="s">
        <v>1241</v>
      </c>
      <c r="C577" s="82" t="s">
        <v>105</v>
      </c>
      <c r="D577" t="s">
        <v>1262</v>
      </c>
      <c r="E577" t="s">
        <v>1263</v>
      </c>
      <c r="F577" s="26" t="s">
        <v>1264</v>
      </c>
      <c r="G577" s="3" t="s">
        <v>16</v>
      </c>
      <c r="H577" s="14">
        <v>62434</v>
      </c>
      <c r="I577" s="57">
        <v>45200</v>
      </c>
    </row>
    <row r="578" spans="1:10" x14ac:dyDescent="0.35">
      <c r="A578" s="1" t="s">
        <v>647</v>
      </c>
      <c r="B578" s="1" t="s">
        <v>1241</v>
      </c>
      <c r="C578" s="79" t="s">
        <v>7</v>
      </c>
      <c r="D578" s="33" t="s">
        <v>1239</v>
      </c>
      <c r="E578" s="33" t="s">
        <v>1240</v>
      </c>
      <c r="F578" s="26" t="s">
        <v>1282</v>
      </c>
      <c r="G578" s="3" t="s">
        <v>16</v>
      </c>
      <c r="H578" s="14">
        <v>62382</v>
      </c>
      <c r="I578" s="57">
        <v>45292</v>
      </c>
    </row>
    <row r="579" spans="1:10" ht="14.25" customHeight="1" x14ac:dyDescent="0.35">
      <c r="A579" s="5" t="s">
        <v>647</v>
      </c>
      <c r="B579" s="3" t="s">
        <v>1290</v>
      </c>
      <c r="C579" s="5" t="s">
        <v>1252</v>
      </c>
      <c r="D579" s="121" t="s">
        <v>1287</v>
      </c>
      <c r="E579" s="122" t="s">
        <v>1288</v>
      </c>
      <c r="F579" s="26" t="s">
        <v>1289</v>
      </c>
      <c r="G579" s="3" t="s">
        <v>16</v>
      </c>
      <c r="H579" s="14">
        <v>62901</v>
      </c>
      <c r="I579" s="57">
        <v>45323</v>
      </c>
    </row>
    <row r="582" spans="1:10" x14ac:dyDescent="0.35">
      <c r="C582"/>
      <c r="D582" s="112"/>
      <c r="E582" s="112"/>
      <c r="F582" s="113"/>
      <c r="G582" s="114"/>
      <c r="H582" s="112"/>
      <c r="I582"/>
      <c r="J582" s="115"/>
    </row>
    <row r="585" spans="1:10" x14ac:dyDescent="0.35">
      <c r="C585" s="118"/>
      <c r="D585" s="119"/>
      <c r="E585" s="119"/>
      <c r="F585" s="118"/>
      <c r="G585" s="120"/>
      <c r="H585" s="119"/>
      <c r="I585" s="119"/>
      <c r="J585" s="115"/>
    </row>
    <row r="1048576" spans="4:4" x14ac:dyDescent="0.35">
      <c r="D1048576" s="90">
        <f>SUM(D1:D1048575)</f>
        <v>3631</v>
      </c>
    </row>
  </sheetData>
  <autoFilter ref="A2:I579" xr:uid="{00000000-0009-0000-0000-000000000000}"/>
  <conditionalFormatting sqref="D504">
    <cfRule type="duplicateValues" dxfId="8" priority="8"/>
  </conditionalFormatting>
  <conditionalFormatting sqref="D535">
    <cfRule type="duplicateValues" dxfId="7" priority="7"/>
  </conditionalFormatting>
  <conditionalFormatting sqref="D537">
    <cfRule type="duplicateValues" dxfId="6" priority="5"/>
  </conditionalFormatting>
  <conditionalFormatting sqref="D543">
    <cfRule type="duplicateValues" dxfId="5" priority="3"/>
  </conditionalFormatting>
  <conditionalFormatting sqref="D544:D552 D539:D542">
    <cfRule type="duplicateValues" dxfId="4" priority="30"/>
  </conditionalFormatting>
  <conditionalFormatting sqref="D536">
    <cfRule type="duplicateValues" dxfId="3" priority="31"/>
  </conditionalFormatting>
  <conditionalFormatting sqref="D538">
    <cfRule type="duplicateValues" dxfId="2" priority="32"/>
  </conditionalFormatting>
  <conditionalFormatting sqref="D507:D534">
    <cfRule type="duplicateValues" dxfId="1" priority="33"/>
  </conditionalFormatting>
  <conditionalFormatting sqref="D505:D552">
    <cfRule type="duplicateValues" dxfId="0" priority="34"/>
  </conditionalFormatting>
  <hyperlinks>
    <hyperlink ref="F245" r:id="rId1" xr:uid="{00000000-0004-0000-0000-000000000000}"/>
    <hyperlink ref="F221" r:id="rId2" xr:uid="{00000000-0004-0000-0000-000001000000}"/>
    <hyperlink ref="F234" r:id="rId3" xr:uid="{00000000-0004-0000-0000-000002000000}"/>
    <hyperlink ref="F125" r:id="rId4" xr:uid="{00000000-0004-0000-0000-000003000000}"/>
    <hyperlink ref="F166" r:id="rId5" xr:uid="{00000000-0004-0000-0000-000004000000}"/>
    <hyperlink ref="F57" r:id="rId6" xr:uid="{00000000-0004-0000-0000-000005000000}"/>
    <hyperlink ref="F59" r:id="rId7" xr:uid="{00000000-0004-0000-0000-000006000000}"/>
    <hyperlink ref="F60" r:id="rId8" xr:uid="{00000000-0004-0000-0000-000007000000}"/>
    <hyperlink ref="F61" r:id="rId9" xr:uid="{00000000-0004-0000-0000-000008000000}"/>
    <hyperlink ref="F62" r:id="rId10" xr:uid="{00000000-0004-0000-0000-000009000000}"/>
    <hyperlink ref="F63" r:id="rId11" xr:uid="{00000000-0004-0000-0000-00000A000000}"/>
    <hyperlink ref="F64" r:id="rId12" xr:uid="{00000000-0004-0000-0000-00000B000000}"/>
    <hyperlink ref="F65" r:id="rId13" xr:uid="{00000000-0004-0000-0000-00000C000000}"/>
    <hyperlink ref="F66" r:id="rId14" xr:uid="{00000000-0004-0000-0000-00000D000000}"/>
    <hyperlink ref="F67" r:id="rId15" xr:uid="{00000000-0004-0000-0000-00000E000000}"/>
    <hyperlink ref="F68" r:id="rId16" xr:uid="{00000000-0004-0000-0000-00000F000000}"/>
    <hyperlink ref="F69" r:id="rId17" xr:uid="{00000000-0004-0000-0000-000010000000}"/>
    <hyperlink ref="F71" r:id="rId18" xr:uid="{00000000-0004-0000-0000-000011000000}"/>
    <hyperlink ref="F72" r:id="rId19" xr:uid="{00000000-0004-0000-0000-000012000000}"/>
    <hyperlink ref="F73" r:id="rId20" xr:uid="{00000000-0004-0000-0000-000013000000}"/>
    <hyperlink ref="F74" r:id="rId21" xr:uid="{00000000-0004-0000-0000-000014000000}"/>
    <hyperlink ref="F75" r:id="rId22" xr:uid="{00000000-0004-0000-0000-000015000000}"/>
    <hyperlink ref="F76" r:id="rId23" xr:uid="{00000000-0004-0000-0000-000016000000}"/>
    <hyperlink ref="F77" r:id="rId24" xr:uid="{00000000-0004-0000-0000-000017000000}"/>
    <hyperlink ref="F79" r:id="rId25" xr:uid="{00000000-0004-0000-0000-000018000000}"/>
    <hyperlink ref="F80" r:id="rId26" xr:uid="{00000000-0004-0000-0000-000019000000}"/>
    <hyperlink ref="F81" r:id="rId27" xr:uid="{00000000-0004-0000-0000-00001A000000}"/>
    <hyperlink ref="F82" r:id="rId28" xr:uid="{00000000-0004-0000-0000-00001B000000}"/>
    <hyperlink ref="F83" r:id="rId29" xr:uid="{00000000-0004-0000-0000-00001C000000}"/>
    <hyperlink ref="F84" r:id="rId30" xr:uid="{00000000-0004-0000-0000-00001D000000}"/>
    <hyperlink ref="F85" r:id="rId31" xr:uid="{00000000-0004-0000-0000-00001E000000}"/>
    <hyperlink ref="F105" r:id="rId32" xr:uid="{00000000-0004-0000-0000-00001F000000}"/>
    <hyperlink ref="F107" r:id="rId33" xr:uid="{00000000-0004-0000-0000-000020000000}"/>
    <hyperlink ref="F111" r:id="rId34" xr:uid="{00000000-0004-0000-0000-000021000000}"/>
    <hyperlink ref="F113" r:id="rId35" xr:uid="{00000000-0004-0000-0000-000022000000}"/>
    <hyperlink ref="F124" r:id="rId36" xr:uid="{00000000-0004-0000-0000-000023000000}"/>
    <hyperlink ref="F150" r:id="rId37" xr:uid="{00000000-0004-0000-0000-000024000000}"/>
    <hyperlink ref="F183" r:id="rId38" xr:uid="{00000000-0004-0000-0000-000025000000}"/>
    <hyperlink ref="F184" r:id="rId39" xr:uid="{00000000-0004-0000-0000-000026000000}"/>
    <hyperlink ref="F189" r:id="rId40" xr:uid="{00000000-0004-0000-0000-000027000000}"/>
    <hyperlink ref="F190" r:id="rId41" xr:uid="{00000000-0004-0000-0000-000028000000}"/>
    <hyperlink ref="F191" r:id="rId42" xr:uid="{00000000-0004-0000-0000-000029000000}"/>
    <hyperlink ref="F194" r:id="rId43" xr:uid="{00000000-0004-0000-0000-00002A000000}"/>
    <hyperlink ref="F195" r:id="rId44" xr:uid="{00000000-0004-0000-0000-00002B000000}"/>
    <hyperlink ref="F205" r:id="rId45" xr:uid="{00000000-0004-0000-0000-00002C000000}"/>
    <hyperlink ref="F206" r:id="rId46" xr:uid="{00000000-0004-0000-0000-00002D000000}"/>
    <hyperlink ref="F208" r:id="rId47" xr:uid="{00000000-0004-0000-0000-00002E000000}"/>
    <hyperlink ref="F209" r:id="rId48" xr:uid="{00000000-0004-0000-0000-00002F000000}"/>
    <hyperlink ref="F210" r:id="rId49" xr:uid="{00000000-0004-0000-0000-000030000000}"/>
    <hyperlink ref="F224" r:id="rId50" xr:uid="{00000000-0004-0000-0000-000031000000}"/>
    <hyperlink ref="F230" r:id="rId51" xr:uid="{00000000-0004-0000-0000-000032000000}"/>
    <hyperlink ref="F231" r:id="rId52" xr:uid="{00000000-0004-0000-0000-000033000000}"/>
    <hyperlink ref="F232" r:id="rId53" xr:uid="{00000000-0004-0000-0000-000034000000}"/>
    <hyperlink ref="F233" r:id="rId54" xr:uid="{00000000-0004-0000-0000-000035000000}"/>
    <hyperlink ref="F235" r:id="rId55" xr:uid="{00000000-0004-0000-0000-000036000000}"/>
    <hyperlink ref="F236" r:id="rId56" xr:uid="{00000000-0004-0000-0000-000037000000}"/>
    <hyperlink ref="F242" r:id="rId57" xr:uid="{00000000-0004-0000-0000-000038000000}"/>
    <hyperlink ref="F248" r:id="rId58" xr:uid="{00000000-0004-0000-0000-00003A000000}"/>
    <hyperlink ref="F250" r:id="rId59" xr:uid="{00000000-0004-0000-0000-00003B000000}"/>
    <hyperlink ref="F251" r:id="rId60" xr:uid="{00000000-0004-0000-0000-00003C000000}"/>
    <hyperlink ref="F253" r:id="rId61" xr:uid="{00000000-0004-0000-0000-00003D000000}"/>
    <hyperlink ref="F255" r:id="rId62" xr:uid="{00000000-0004-0000-0000-00003E000000}"/>
    <hyperlink ref="F263" r:id="rId63" xr:uid="{00000000-0004-0000-0000-00003F000000}"/>
    <hyperlink ref="F265" r:id="rId64" xr:uid="{00000000-0004-0000-0000-000040000000}"/>
    <hyperlink ref="F269" r:id="rId65" xr:uid="{00000000-0004-0000-0000-000041000000}"/>
    <hyperlink ref="F291" r:id="rId66" xr:uid="{00000000-0004-0000-0000-000042000000}"/>
    <hyperlink ref="F292" r:id="rId67" xr:uid="{00000000-0004-0000-0000-000043000000}"/>
    <hyperlink ref="F50" r:id="rId68" xr:uid="{00000000-0004-0000-0000-000044000000}"/>
    <hyperlink ref="F5" r:id="rId69" xr:uid="{00000000-0004-0000-0000-000045000000}"/>
    <hyperlink ref="F4" r:id="rId70" xr:uid="{00000000-0004-0000-0000-000046000000}"/>
    <hyperlink ref="F3" r:id="rId71" xr:uid="{00000000-0004-0000-0000-000047000000}"/>
    <hyperlink ref="F9" r:id="rId72" xr:uid="{00000000-0004-0000-0000-000048000000}"/>
    <hyperlink ref="F8" r:id="rId73" xr:uid="{00000000-0004-0000-0000-000049000000}"/>
    <hyperlink ref="F15" r:id="rId74" xr:uid="{00000000-0004-0000-0000-00004A000000}"/>
    <hyperlink ref="F14" r:id="rId75" xr:uid="{00000000-0004-0000-0000-00004B000000}"/>
    <hyperlink ref="F20" r:id="rId76" xr:uid="{00000000-0004-0000-0000-00004C000000}"/>
    <hyperlink ref="F23" r:id="rId77" xr:uid="{00000000-0004-0000-0000-00004D000000}"/>
    <hyperlink ref="F22" r:id="rId78" xr:uid="{00000000-0004-0000-0000-00004E000000}"/>
    <hyperlink ref="F21" r:id="rId79" xr:uid="{00000000-0004-0000-0000-00004F000000}"/>
    <hyperlink ref="F25" r:id="rId80" xr:uid="{00000000-0004-0000-0000-000050000000}"/>
    <hyperlink ref="F31" r:id="rId81" xr:uid="{00000000-0004-0000-0000-000051000000}"/>
    <hyperlink ref="F33" r:id="rId82" xr:uid="{00000000-0004-0000-0000-000052000000}"/>
    <hyperlink ref="F30" r:id="rId83" xr:uid="{00000000-0004-0000-0000-000053000000}"/>
    <hyperlink ref="F32" r:id="rId84" xr:uid="{00000000-0004-0000-0000-000054000000}"/>
    <hyperlink ref="F34" r:id="rId85" xr:uid="{00000000-0004-0000-0000-000055000000}"/>
    <hyperlink ref="F36" r:id="rId86" xr:uid="{00000000-0004-0000-0000-000056000000}"/>
    <hyperlink ref="F38" r:id="rId87" xr:uid="{00000000-0004-0000-0000-000057000000}"/>
    <hyperlink ref="F39" r:id="rId88" xr:uid="{00000000-0004-0000-0000-000058000000}"/>
    <hyperlink ref="F43" r:id="rId89" xr:uid="{00000000-0004-0000-0000-000059000000}"/>
    <hyperlink ref="F47" r:id="rId90" xr:uid="{00000000-0004-0000-0000-00005A000000}"/>
    <hyperlink ref="F51" r:id="rId91" xr:uid="{00000000-0004-0000-0000-00005B000000}"/>
    <hyperlink ref="F52" r:id="rId92" xr:uid="{00000000-0004-0000-0000-00005C000000}"/>
    <hyperlink ref="F53" r:id="rId93" xr:uid="{00000000-0004-0000-0000-00005D000000}"/>
    <hyperlink ref="F58" r:id="rId94" xr:uid="{00000000-0004-0000-0000-00005E000000}"/>
    <hyperlink ref="F70" r:id="rId95" xr:uid="{00000000-0004-0000-0000-00005F000000}"/>
    <hyperlink ref="F78" r:id="rId96" xr:uid="{00000000-0004-0000-0000-000060000000}"/>
    <hyperlink ref="F94" r:id="rId97" xr:uid="{00000000-0004-0000-0000-000061000000}"/>
    <hyperlink ref="F95" r:id="rId98" xr:uid="{00000000-0004-0000-0000-000062000000}"/>
    <hyperlink ref="F96" r:id="rId99" xr:uid="{00000000-0004-0000-0000-000063000000}"/>
    <hyperlink ref="F101" r:id="rId100" xr:uid="{00000000-0004-0000-0000-000064000000}"/>
    <hyperlink ref="F115" r:id="rId101" xr:uid="{00000000-0004-0000-0000-000065000000}"/>
    <hyperlink ref="F116" r:id="rId102" xr:uid="{00000000-0004-0000-0000-000066000000}"/>
    <hyperlink ref="F117" r:id="rId103" xr:uid="{00000000-0004-0000-0000-000067000000}"/>
    <hyperlink ref="F118" r:id="rId104" xr:uid="{00000000-0004-0000-0000-000068000000}"/>
    <hyperlink ref="F119" r:id="rId105" xr:uid="{00000000-0004-0000-0000-000069000000}"/>
    <hyperlink ref="F120" r:id="rId106" xr:uid="{00000000-0004-0000-0000-00006A000000}"/>
    <hyperlink ref="F121" r:id="rId107" xr:uid="{00000000-0004-0000-0000-00006B000000}"/>
    <hyperlink ref="F129" r:id="rId108" xr:uid="{00000000-0004-0000-0000-00006C000000}"/>
    <hyperlink ref="F128" r:id="rId109" xr:uid="{00000000-0004-0000-0000-00006D000000}"/>
    <hyperlink ref="F137" r:id="rId110" xr:uid="{00000000-0004-0000-0000-00006E000000}"/>
    <hyperlink ref="F142" r:id="rId111" xr:uid="{00000000-0004-0000-0000-00006F000000}"/>
    <hyperlink ref="F149" r:id="rId112" xr:uid="{00000000-0004-0000-0000-000070000000}"/>
    <hyperlink ref="F151" r:id="rId113" xr:uid="{00000000-0004-0000-0000-000071000000}"/>
    <hyperlink ref="F168" r:id="rId114" xr:uid="{00000000-0004-0000-0000-000072000000}"/>
    <hyperlink ref="F170" r:id="rId115" xr:uid="{00000000-0004-0000-0000-000073000000}"/>
    <hyperlink ref="F173" r:id="rId116" xr:uid="{00000000-0004-0000-0000-000074000000}"/>
    <hyperlink ref="F177" r:id="rId117" xr:uid="{00000000-0004-0000-0000-000075000000}"/>
    <hyperlink ref="F179" r:id="rId118" xr:uid="{00000000-0004-0000-0000-000076000000}"/>
    <hyperlink ref="F185" r:id="rId119" xr:uid="{00000000-0004-0000-0000-000077000000}"/>
    <hyperlink ref="F192" r:id="rId120" xr:uid="{00000000-0004-0000-0000-000078000000}"/>
    <hyperlink ref="F198" r:id="rId121" xr:uid="{00000000-0004-0000-0000-000079000000}"/>
    <hyperlink ref="F228" r:id="rId122" xr:uid="{00000000-0004-0000-0000-00007A000000}"/>
    <hyperlink ref="F243" r:id="rId123" xr:uid="{00000000-0004-0000-0000-00007B000000}"/>
    <hyperlink ref="F254" r:id="rId124" xr:uid="{00000000-0004-0000-0000-00007C000000}"/>
    <hyperlink ref="F260" r:id="rId125" xr:uid="{00000000-0004-0000-0000-00007D000000}"/>
    <hyperlink ref="F261" r:id="rId126" xr:uid="{00000000-0004-0000-0000-00007E000000}"/>
    <hyperlink ref="F262" r:id="rId127" xr:uid="{00000000-0004-0000-0000-00007F000000}"/>
    <hyperlink ref="F266" r:id="rId128" xr:uid="{00000000-0004-0000-0000-000080000000}"/>
    <hyperlink ref="F267" r:id="rId129" xr:uid="{00000000-0004-0000-0000-000081000000}"/>
    <hyperlink ref="F270" r:id="rId130" xr:uid="{00000000-0004-0000-0000-000082000000}"/>
    <hyperlink ref="F271" r:id="rId131" xr:uid="{00000000-0004-0000-0000-000083000000}"/>
    <hyperlink ref="F272" r:id="rId132" xr:uid="{00000000-0004-0000-0000-000084000000}"/>
    <hyperlink ref="F273" r:id="rId133" xr:uid="{00000000-0004-0000-0000-000085000000}"/>
    <hyperlink ref="F274" r:id="rId134" xr:uid="{00000000-0004-0000-0000-000086000000}"/>
    <hyperlink ref="F275" r:id="rId135" xr:uid="{00000000-0004-0000-0000-000087000000}"/>
    <hyperlink ref="F276" r:id="rId136" xr:uid="{00000000-0004-0000-0000-000088000000}"/>
    <hyperlink ref="F278" r:id="rId137" xr:uid="{00000000-0004-0000-0000-000089000000}"/>
    <hyperlink ref="F279" r:id="rId138" xr:uid="{00000000-0004-0000-0000-00008A000000}"/>
    <hyperlink ref="F281" r:id="rId139" xr:uid="{00000000-0004-0000-0000-00008B000000}"/>
    <hyperlink ref="F282" r:id="rId140" xr:uid="{00000000-0004-0000-0000-00008C000000}"/>
    <hyperlink ref="F283" r:id="rId141" xr:uid="{00000000-0004-0000-0000-00008D000000}"/>
    <hyperlink ref="F284" r:id="rId142" xr:uid="{00000000-0004-0000-0000-00008E000000}"/>
    <hyperlink ref="F287" r:id="rId143" xr:uid="{00000000-0004-0000-0000-00008F000000}"/>
    <hyperlink ref="F288" r:id="rId144" xr:uid="{00000000-0004-0000-0000-000090000000}"/>
    <hyperlink ref="F289" r:id="rId145" xr:uid="{00000000-0004-0000-0000-000091000000}"/>
    <hyperlink ref="F290" r:id="rId146" xr:uid="{00000000-0004-0000-0000-000092000000}"/>
    <hyperlink ref="F294" r:id="rId147" xr:uid="{00000000-0004-0000-0000-000093000000}"/>
    <hyperlink ref="F295" r:id="rId148" xr:uid="{00000000-0004-0000-0000-000094000000}"/>
    <hyperlink ref="F296" r:id="rId149" xr:uid="{00000000-0004-0000-0000-000095000000}"/>
    <hyperlink ref="F298" r:id="rId150" xr:uid="{00000000-0004-0000-0000-000096000000}"/>
    <hyperlink ref="F300" r:id="rId151" xr:uid="{00000000-0004-0000-0000-000097000000}"/>
    <hyperlink ref="F302" r:id="rId152" xr:uid="{00000000-0004-0000-0000-000098000000}"/>
    <hyperlink ref="F301" r:id="rId153" xr:uid="{00000000-0004-0000-0000-000099000000}"/>
    <hyperlink ref="F306" r:id="rId154" xr:uid="{00000000-0004-0000-0000-00009A000000}"/>
    <hyperlink ref="F307" r:id="rId155" xr:uid="{00000000-0004-0000-0000-00009B000000}"/>
    <hyperlink ref="F308" r:id="rId156" xr:uid="{00000000-0004-0000-0000-00009C000000}"/>
    <hyperlink ref="F309" r:id="rId157" xr:uid="{00000000-0004-0000-0000-00009D000000}"/>
    <hyperlink ref="F311" r:id="rId158" xr:uid="{00000000-0004-0000-0000-00009E000000}"/>
    <hyperlink ref="F313" r:id="rId159" xr:uid="{00000000-0004-0000-0000-00009F000000}"/>
    <hyperlink ref="F315" r:id="rId160" xr:uid="{00000000-0004-0000-0000-0000A0000000}"/>
    <hyperlink ref="F322" r:id="rId161" xr:uid="{00000000-0004-0000-0000-0000A1000000}"/>
    <hyperlink ref="F318" r:id="rId162" xr:uid="{00000000-0004-0000-0000-0000A2000000}"/>
    <hyperlink ref="F319" r:id="rId163" xr:uid="{00000000-0004-0000-0000-0000A3000000}"/>
    <hyperlink ref="F320" r:id="rId164" xr:uid="{00000000-0004-0000-0000-0000A4000000}"/>
    <hyperlink ref="F321" r:id="rId165" xr:uid="{00000000-0004-0000-0000-0000A5000000}"/>
    <hyperlink ref="F323" r:id="rId166" xr:uid="{00000000-0004-0000-0000-0000A6000000}"/>
    <hyperlink ref="F328" r:id="rId167" xr:uid="{00000000-0004-0000-0000-0000A7000000}"/>
    <hyperlink ref="F325" r:id="rId168" xr:uid="{00000000-0004-0000-0000-0000A8000000}"/>
    <hyperlink ref="F326" r:id="rId169" xr:uid="{00000000-0004-0000-0000-0000A9000000}"/>
    <hyperlink ref="F327" r:id="rId170" xr:uid="{00000000-0004-0000-0000-0000AA000000}"/>
    <hyperlink ref="F333" r:id="rId171" xr:uid="{00000000-0004-0000-0000-0000AB000000}"/>
    <hyperlink ref="F334" r:id="rId172" xr:uid="{00000000-0004-0000-0000-0000AC000000}"/>
    <hyperlink ref="F335" r:id="rId173" xr:uid="{00000000-0004-0000-0000-0000AD000000}"/>
    <hyperlink ref="F336" r:id="rId174" xr:uid="{00000000-0004-0000-0000-0000AE000000}"/>
    <hyperlink ref="F337" r:id="rId175" xr:uid="{00000000-0004-0000-0000-0000AF000000}"/>
    <hyperlink ref="F338" r:id="rId176" xr:uid="{00000000-0004-0000-0000-0000B0000000}"/>
    <hyperlink ref="F339" r:id="rId177" xr:uid="{00000000-0004-0000-0000-0000B1000000}"/>
    <hyperlink ref="F340" r:id="rId178" xr:uid="{00000000-0004-0000-0000-0000B2000000}"/>
    <hyperlink ref="F341" r:id="rId179" xr:uid="{00000000-0004-0000-0000-0000B3000000}"/>
    <hyperlink ref="F342" r:id="rId180" xr:uid="{00000000-0004-0000-0000-0000B4000000}"/>
    <hyperlink ref="F343" r:id="rId181" xr:uid="{00000000-0004-0000-0000-0000B5000000}"/>
    <hyperlink ref="F344" r:id="rId182" xr:uid="{00000000-0004-0000-0000-0000B6000000}"/>
    <hyperlink ref="F345" r:id="rId183" xr:uid="{00000000-0004-0000-0000-0000B7000000}"/>
    <hyperlink ref="F347" r:id="rId184" xr:uid="{00000000-0004-0000-0000-0000B8000000}"/>
    <hyperlink ref="F348" r:id="rId185" xr:uid="{00000000-0004-0000-0000-0000B9000000}"/>
    <hyperlink ref="F349" r:id="rId186" xr:uid="{00000000-0004-0000-0000-0000BA000000}"/>
    <hyperlink ref="F350" r:id="rId187" xr:uid="{00000000-0004-0000-0000-0000BB000000}"/>
    <hyperlink ref="F351" r:id="rId188" xr:uid="{00000000-0004-0000-0000-0000BC000000}"/>
    <hyperlink ref="F286" r:id="rId189" xr:uid="{00000000-0004-0000-0000-0000BD000000}"/>
    <hyperlink ref="F11" r:id="rId190" xr:uid="{00000000-0004-0000-0000-0000BE000000}"/>
    <hyperlink ref="F352" r:id="rId191" xr:uid="{00000000-0004-0000-0000-0000BF000000}"/>
    <hyperlink ref="F6" r:id="rId192" xr:uid="{00000000-0004-0000-0000-0000C0000000}"/>
    <hyperlink ref="F7" r:id="rId193" xr:uid="{00000000-0004-0000-0000-0000C1000000}"/>
    <hyperlink ref="F10" r:id="rId194" xr:uid="{00000000-0004-0000-0000-0000C2000000}"/>
    <hyperlink ref="F12" r:id="rId195" xr:uid="{00000000-0004-0000-0000-0000C3000000}"/>
    <hyperlink ref="F13" r:id="rId196" xr:uid="{00000000-0004-0000-0000-0000C4000000}"/>
    <hyperlink ref="F16" r:id="rId197" xr:uid="{00000000-0004-0000-0000-0000C5000000}"/>
    <hyperlink ref="F18" r:id="rId198" xr:uid="{00000000-0004-0000-0000-0000C6000000}"/>
    <hyperlink ref="F19" r:id="rId199" xr:uid="{00000000-0004-0000-0000-0000C7000000}"/>
    <hyperlink ref="F24" r:id="rId200" xr:uid="{00000000-0004-0000-0000-0000C8000000}"/>
    <hyperlink ref="F26" r:id="rId201" xr:uid="{00000000-0004-0000-0000-0000C9000000}"/>
    <hyperlink ref="F27" r:id="rId202" xr:uid="{00000000-0004-0000-0000-0000CA000000}"/>
    <hyperlink ref="F28" r:id="rId203" xr:uid="{00000000-0004-0000-0000-0000CB000000}"/>
    <hyperlink ref="F29" r:id="rId204" xr:uid="{00000000-0004-0000-0000-0000CC000000}"/>
    <hyperlink ref="F35" r:id="rId205" xr:uid="{00000000-0004-0000-0000-0000CD000000}"/>
    <hyperlink ref="F37" r:id="rId206" xr:uid="{00000000-0004-0000-0000-0000CE000000}"/>
    <hyperlink ref="F40" r:id="rId207" xr:uid="{00000000-0004-0000-0000-0000CF000000}"/>
    <hyperlink ref="F41" r:id="rId208" xr:uid="{00000000-0004-0000-0000-0000D0000000}"/>
    <hyperlink ref="F42" r:id="rId209" xr:uid="{00000000-0004-0000-0000-0000D1000000}"/>
    <hyperlink ref="F44" r:id="rId210" xr:uid="{00000000-0004-0000-0000-0000D2000000}"/>
    <hyperlink ref="F45" r:id="rId211" xr:uid="{00000000-0004-0000-0000-0000D3000000}"/>
    <hyperlink ref="F46" r:id="rId212" xr:uid="{00000000-0004-0000-0000-0000D4000000}"/>
    <hyperlink ref="F48" r:id="rId213" xr:uid="{00000000-0004-0000-0000-0000D5000000}"/>
    <hyperlink ref="F49" r:id="rId214" xr:uid="{00000000-0004-0000-0000-0000D6000000}"/>
    <hyperlink ref="F54" r:id="rId215" xr:uid="{00000000-0004-0000-0000-0000D7000000}"/>
    <hyperlink ref="F55" r:id="rId216" xr:uid="{00000000-0004-0000-0000-0000D8000000}"/>
    <hyperlink ref="F56" r:id="rId217" xr:uid="{00000000-0004-0000-0000-0000D9000000}"/>
    <hyperlink ref="F86" r:id="rId218" xr:uid="{00000000-0004-0000-0000-0000DA000000}"/>
    <hyperlink ref="F87" r:id="rId219" xr:uid="{00000000-0004-0000-0000-0000DB000000}"/>
    <hyperlink ref="F88" r:id="rId220" xr:uid="{00000000-0004-0000-0000-0000DC000000}"/>
    <hyperlink ref="F89" r:id="rId221" xr:uid="{00000000-0004-0000-0000-0000DD000000}"/>
    <hyperlink ref="F90" r:id="rId222" xr:uid="{00000000-0004-0000-0000-0000DE000000}"/>
    <hyperlink ref="F91" r:id="rId223" xr:uid="{00000000-0004-0000-0000-0000DF000000}"/>
    <hyperlink ref="F92" r:id="rId224" xr:uid="{00000000-0004-0000-0000-0000E0000000}"/>
    <hyperlink ref="F93" r:id="rId225" xr:uid="{00000000-0004-0000-0000-0000E1000000}"/>
    <hyperlink ref="F97" r:id="rId226" xr:uid="{00000000-0004-0000-0000-0000E2000000}"/>
    <hyperlink ref="F98" r:id="rId227" xr:uid="{00000000-0004-0000-0000-0000E3000000}"/>
    <hyperlink ref="F99" r:id="rId228" xr:uid="{00000000-0004-0000-0000-0000E4000000}"/>
    <hyperlink ref="F100" r:id="rId229" xr:uid="{00000000-0004-0000-0000-0000E5000000}"/>
    <hyperlink ref="F102" r:id="rId230" xr:uid="{00000000-0004-0000-0000-0000E6000000}"/>
    <hyperlink ref="F103" r:id="rId231" xr:uid="{00000000-0004-0000-0000-0000E7000000}"/>
    <hyperlink ref="F104" r:id="rId232" xr:uid="{00000000-0004-0000-0000-0000E8000000}"/>
    <hyperlink ref="F106" r:id="rId233" xr:uid="{00000000-0004-0000-0000-0000E9000000}"/>
    <hyperlink ref="F108" r:id="rId234" xr:uid="{00000000-0004-0000-0000-0000EA000000}"/>
    <hyperlink ref="F109" r:id="rId235" xr:uid="{00000000-0004-0000-0000-0000EB000000}"/>
    <hyperlink ref="F114" r:id="rId236" xr:uid="{00000000-0004-0000-0000-0000EC000000}"/>
    <hyperlink ref="F122" r:id="rId237" xr:uid="{00000000-0004-0000-0000-0000ED000000}"/>
    <hyperlink ref="F123" r:id="rId238" xr:uid="{00000000-0004-0000-0000-0000EE000000}"/>
    <hyperlink ref="F126" r:id="rId239" xr:uid="{00000000-0004-0000-0000-0000EF000000}"/>
    <hyperlink ref="F127" r:id="rId240" xr:uid="{00000000-0004-0000-0000-0000F0000000}"/>
    <hyperlink ref="F130" r:id="rId241" xr:uid="{00000000-0004-0000-0000-0000F1000000}"/>
    <hyperlink ref="F131" r:id="rId242" xr:uid="{00000000-0004-0000-0000-0000F2000000}"/>
    <hyperlink ref="F132" r:id="rId243" xr:uid="{00000000-0004-0000-0000-0000F3000000}"/>
    <hyperlink ref="F133" r:id="rId244" xr:uid="{00000000-0004-0000-0000-0000F4000000}"/>
    <hyperlink ref="F134" r:id="rId245" xr:uid="{00000000-0004-0000-0000-0000F5000000}"/>
    <hyperlink ref="F135" r:id="rId246" xr:uid="{00000000-0004-0000-0000-0000F6000000}"/>
    <hyperlink ref="F136" r:id="rId247" xr:uid="{00000000-0004-0000-0000-0000F7000000}"/>
    <hyperlink ref="F138" r:id="rId248" xr:uid="{00000000-0004-0000-0000-0000F8000000}"/>
    <hyperlink ref="F139" r:id="rId249" xr:uid="{00000000-0004-0000-0000-0000F9000000}"/>
    <hyperlink ref="F140" r:id="rId250" xr:uid="{00000000-0004-0000-0000-0000FA000000}"/>
    <hyperlink ref="F141" r:id="rId251" xr:uid="{00000000-0004-0000-0000-0000FB000000}"/>
    <hyperlink ref="F143" r:id="rId252" xr:uid="{00000000-0004-0000-0000-0000FC000000}"/>
    <hyperlink ref="F144" r:id="rId253" xr:uid="{00000000-0004-0000-0000-0000FD000000}"/>
    <hyperlink ref="F145" r:id="rId254" xr:uid="{00000000-0004-0000-0000-0000FE000000}"/>
    <hyperlink ref="F146" r:id="rId255" xr:uid="{00000000-0004-0000-0000-0000FF000000}"/>
    <hyperlink ref="F147" r:id="rId256" xr:uid="{00000000-0004-0000-0000-000000010000}"/>
    <hyperlink ref="F148" r:id="rId257" xr:uid="{00000000-0004-0000-0000-000001010000}"/>
    <hyperlink ref="F152" r:id="rId258" xr:uid="{00000000-0004-0000-0000-000002010000}"/>
    <hyperlink ref="F153" r:id="rId259" xr:uid="{00000000-0004-0000-0000-000003010000}"/>
    <hyperlink ref="F154" r:id="rId260" xr:uid="{00000000-0004-0000-0000-000004010000}"/>
    <hyperlink ref="F155" r:id="rId261" xr:uid="{00000000-0004-0000-0000-000005010000}"/>
    <hyperlink ref="F156" r:id="rId262" xr:uid="{00000000-0004-0000-0000-000006010000}"/>
    <hyperlink ref="F157" r:id="rId263" xr:uid="{00000000-0004-0000-0000-000007010000}"/>
    <hyperlink ref="F158" r:id="rId264" xr:uid="{00000000-0004-0000-0000-000008010000}"/>
    <hyperlink ref="F159" r:id="rId265" xr:uid="{00000000-0004-0000-0000-000009010000}"/>
    <hyperlink ref="F160" r:id="rId266" xr:uid="{00000000-0004-0000-0000-00000A010000}"/>
    <hyperlink ref="F161" r:id="rId267" xr:uid="{00000000-0004-0000-0000-00000B010000}"/>
    <hyperlink ref="F163" r:id="rId268" xr:uid="{00000000-0004-0000-0000-00000C010000}"/>
    <hyperlink ref="F165" r:id="rId269" xr:uid="{00000000-0004-0000-0000-00000D010000}"/>
    <hyperlink ref="F169" r:id="rId270" xr:uid="{00000000-0004-0000-0000-00000E010000}"/>
    <hyperlink ref="F171" r:id="rId271" xr:uid="{00000000-0004-0000-0000-00000F010000}"/>
    <hyperlink ref="F172" r:id="rId272" xr:uid="{00000000-0004-0000-0000-000010010000}"/>
    <hyperlink ref="F174" r:id="rId273" xr:uid="{00000000-0004-0000-0000-000011010000}"/>
    <hyperlink ref="F175" r:id="rId274" xr:uid="{00000000-0004-0000-0000-000012010000}"/>
    <hyperlink ref="F176" r:id="rId275" xr:uid="{00000000-0004-0000-0000-000013010000}"/>
    <hyperlink ref="F178" r:id="rId276" xr:uid="{00000000-0004-0000-0000-000014010000}"/>
    <hyperlink ref="F180" r:id="rId277" xr:uid="{00000000-0004-0000-0000-000015010000}"/>
    <hyperlink ref="F181" r:id="rId278" xr:uid="{00000000-0004-0000-0000-000016010000}"/>
    <hyperlink ref="F182" r:id="rId279" xr:uid="{00000000-0004-0000-0000-000017010000}"/>
    <hyperlink ref="F186" r:id="rId280" xr:uid="{00000000-0004-0000-0000-000018010000}"/>
    <hyperlink ref="F187" r:id="rId281" xr:uid="{00000000-0004-0000-0000-000019010000}"/>
    <hyperlink ref="F188" r:id="rId282" xr:uid="{00000000-0004-0000-0000-00001A010000}"/>
    <hyperlink ref="F193" r:id="rId283" xr:uid="{00000000-0004-0000-0000-00001B010000}"/>
    <hyperlink ref="F196" r:id="rId284" xr:uid="{00000000-0004-0000-0000-00001C010000}"/>
    <hyperlink ref="F197" r:id="rId285" xr:uid="{00000000-0004-0000-0000-00001D010000}"/>
    <hyperlink ref="F199" r:id="rId286" xr:uid="{00000000-0004-0000-0000-00001E010000}"/>
    <hyperlink ref="F200" r:id="rId287" xr:uid="{00000000-0004-0000-0000-00001F010000}"/>
    <hyperlink ref="F201" r:id="rId288" xr:uid="{00000000-0004-0000-0000-000020010000}"/>
    <hyperlink ref="F202" r:id="rId289" xr:uid="{00000000-0004-0000-0000-000021010000}"/>
    <hyperlink ref="F203" r:id="rId290" xr:uid="{00000000-0004-0000-0000-000022010000}"/>
    <hyperlink ref="F204" r:id="rId291" xr:uid="{00000000-0004-0000-0000-000023010000}"/>
    <hyperlink ref="F207" r:id="rId292" xr:uid="{00000000-0004-0000-0000-000024010000}"/>
    <hyperlink ref="F211" r:id="rId293" xr:uid="{00000000-0004-0000-0000-000025010000}"/>
    <hyperlink ref="F212" r:id="rId294" xr:uid="{00000000-0004-0000-0000-000026010000}"/>
    <hyperlink ref="F213" r:id="rId295" xr:uid="{00000000-0004-0000-0000-000027010000}"/>
    <hyperlink ref="F214" r:id="rId296" xr:uid="{00000000-0004-0000-0000-000028010000}"/>
    <hyperlink ref="F215" r:id="rId297" xr:uid="{00000000-0004-0000-0000-000029010000}"/>
    <hyperlink ref="F216" r:id="rId298" xr:uid="{00000000-0004-0000-0000-00002A010000}"/>
    <hyperlink ref="F217" r:id="rId299" xr:uid="{00000000-0004-0000-0000-00002B010000}"/>
    <hyperlink ref="F218" r:id="rId300" xr:uid="{00000000-0004-0000-0000-00002C010000}"/>
    <hyperlink ref="F219" r:id="rId301" xr:uid="{00000000-0004-0000-0000-00002D010000}"/>
    <hyperlink ref="F220" r:id="rId302" xr:uid="{00000000-0004-0000-0000-00002E010000}"/>
    <hyperlink ref="F222" r:id="rId303" xr:uid="{00000000-0004-0000-0000-00002F010000}"/>
    <hyperlink ref="F223" r:id="rId304" xr:uid="{00000000-0004-0000-0000-000030010000}"/>
    <hyperlink ref="F225" r:id="rId305" xr:uid="{00000000-0004-0000-0000-000031010000}"/>
    <hyperlink ref="F226" r:id="rId306" xr:uid="{00000000-0004-0000-0000-000032010000}"/>
    <hyperlink ref="F227" r:id="rId307" xr:uid="{00000000-0004-0000-0000-000033010000}"/>
    <hyperlink ref="F229" r:id="rId308" xr:uid="{00000000-0004-0000-0000-000034010000}"/>
    <hyperlink ref="F237" r:id="rId309" xr:uid="{00000000-0004-0000-0000-000035010000}"/>
    <hyperlink ref="F238" r:id="rId310" xr:uid="{00000000-0004-0000-0000-000036010000}"/>
    <hyperlink ref="F241" r:id="rId311" xr:uid="{00000000-0004-0000-0000-000037010000}"/>
    <hyperlink ref="F244" r:id="rId312" xr:uid="{00000000-0004-0000-0000-000038010000}"/>
    <hyperlink ref="F246" r:id="rId313" xr:uid="{00000000-0004-0000-0000-000039010000}"/>
    <hyperlink ref="F252" r:id="rId314" xr:uid="{00000000-0004-0000-0000-00003A010000}"/>
    <hyperlink ref="F256" r:id="rId315" xr:uid="{00000000-0004-0000-0000-00003B010000}"/>
    <hyperlink ref="F257" r:id="rId316" xr:uid="{00000000-0004-0000-0000-00003C010000}"/>
    <hyperlink ref="F258" r:id="rId317" xr:uid="{00000000-0004-0000-0000-00003D010000}"/>
    <hyperlink ref="F259" r:id="rId318" xr:uid="{00000000-0004-0000-0000-00003E010000}"/>
    <hyperlink ref="F264" r:id="rId319" xr:uid="{00000000-0004-0000-0000-00003F010000}"/>
    <hyperlink ref="F268" r:id="rId320" xr:uid="{00000000-0004-0000-0000-000040010000}"/>
    <hyperlink ref="F277" r:id="rId321" xr:uid="{00000000-0004-0000-0000-000041010000}"/>
    <hyperlink ref="F280" r:id="rId322" xr:uid="{00000000-0004-0000-0000-000042010000}"/>
    <hyperlink ref="F285" r:id="rId323" xr:uid="{00000000-0004-0000-0000-000043010000}"/>
    <hyperlink ref="F293" r:id="rId324" xr:uid="{00000000-0004-0000-0000-000044010000}"/>
    <hyperlink ref="F297" r:id="rId325" xr:uid="{00000000-0004-0000-0000-000045010000}"/>
    <hyperlink ref="F299" r:id="rId326" xr:uid="{00000000-0004-0000-0000-000046010000}"/>
    <hyperlink ref="F303" r:id="rId327" xr:uid="{00000000-0004-0000-0000-000047010000}"/>
    <hyperlink ref="F304" r:id="rId328" xr:uid="{00000000-0004-0000-0000-000048010000}"/>
    <hyperlink ref="F305" r:id="rId329" xr:uid="{00000000-0004-0000-0000-000049010000}"/>
    <hyperlink ref="F310" r:id="rId330" xr:uid="{00000000-0004-0000-0000-00004A010000}"/>
    <hyperlink ref="F312" r:id="rId331" xr:uid="{00000000-0004-0000-0000-00004B010000}"/>
    <hyperlink ref="F314" r:id="rId332" xr:uid="{00000000-0004-0000-0000-00004C010000}"/>
    <hyperlink ref="F316" r:id="rId333" xr:uid="{00000000-0004-0000-0000-00004D010000}"/>
    <hyperlink ref="F317" r:id="rId334" xr:uid="{00000000-0004-0000-0000-00004E010000}"/>
    <hyperlink ref="F324" r:id="rId335" xr:uid="{00000000-0004-0000-0000-00004F010000}"/>
    <hyperlink ref="F330" r:id="rId336" xr:uid="{00000000-0004-0000-0000-000050010000}"/>
    <hyperlink ref="F331" r:id="rId337" xr:uid="{00000000-0004-0000-0000-000051010000}"/>
    <hyperlink ref="F332" r:id="rId338" xr:uid="{00000000-0004-0000-0000-000052010000}"/>
    <hyperlink ref="F346" r:id="rId339" xr:uid="{00000000-0004-0000-0000-000053010000}"/>
    <hyperlink ref="F354" r:id="rId340" xr:uid="{00000000-0004-0000-0000-000054010000}"/>
    <hyperlink ref="F360" r:id="rId341" xr:uid="{00000000-0004-0000-0000-000055010000}"/>
    <hyperlink ref="F357" r:id="rId342" xr:uid="{00000000-0004-0000-0000-000056010000}"/>
    <hyperlink ref="F376" r:id="rId343" xr:uid="{00000000-0004-0000-0000-000057010000}"/>
    <hyperlink ref="F353" r:id="rId344" xr:uid="{00000000-0004-0000-0000-000058010000}"/>
    <hyperlink ref="F380" r:id="rId345" xr:uid="{00000000-0004-0000-0000-000059010000}"/>
    <hyperlink ref="F379" r:id="rId346" xr:uid="{00000000-0004-0000-0000-00005A010000}"/>
    <hyperlink ref="F377" r:id="rId347" xr:uid="{00000000-0004-0000-0000-00005B010000}"/>
    <hyperlink ref="F366" r:id="rId348" xr:uid="{00000000-0004-0000-0000-00005C010000}"/>
    <hyperlink ref="F370" r:id="rId349" xr:uid="{00000000-0004-0000-0000-00005D010000}"/>
    <hyperlink ref="F372" r:id="rId350" xr:uid="{00000000-0004-0000-0000-00005E010000}"/>
    <hyperlink ref="F381" r:id="rId351" xr:uid="{00000000-0004-0000-0000-00005F010000}"/>
    <hyperlink ref="F329" r:id="rId352" xr:uid="{00000000-0004-0000-0000-000060010000}"/>
    <hyperlink ref="F364" r:id="rId353" xr:uid="{00000000-0004-0000-0000-000061010000}"/>
    <hyperlink ref="F374" r:id="rId354" xr:uid="{00000000-0004-0000-0000-000062010000}"/>
    <hyperlink ref="F375" r:id="rId355" xr:uid="{00000000-0004-0000-0000-000063010000}"/>
    <hyperlink ref="F382" r:id="rId356" xr:uid="{00000000-0004-0000-0000-000064010000}"/>
    <hyperlink ref="F239" r:id="rId357" xr:uid="{00000000-0004-0000-0000-000065010000}"/>
    <hyperlink ref="F240" r:id="rId358" xr:uid="{00000000-0004-0000-0000-000066010000}"/>
    <hyperlink ref="F249" r:id="rId359" xr:uid="{00000000-0004-0000-0000-000067010000}"/>
    <hyperlink ref="F355" r:id="rId360" xr:uid="{00000000-0004-0000-0000-000068010000}"/>
    <hyperlink ref="F393" r:id="rId361" xr:uid="{00000000-0004-0000-0000-000069010000}"/>
    <hyperlink ref="F394" r:id="rId362" xr:uid="{00000000-0004-0000-0000-00006A010000}"/>
    <hyperlink ref="F395" r:id="rId363" xr:uid="{00000000-0004-0000-0000-00006B010000}"/>
    <hyperlink ref="F387" r:id="rId364" xr:uid="{00000000-0004-0000-0000-00006C010000}"/>
    <hyperlink ref="F388" r:id="rId365" xr:uid="{00000000-0004-0000-0000-00006D010000}"/>
    <hyperlink ref="F389" r:id="rId366" xr:uid="{00000000-0004-0000-0000-00006E010000}"/>
    <hyperlink ref="F390" r:id="rId367" xr:uid="{00000000-0004-0000-0000-00006F010000}"/>
    <hyperlink ref="F391" r:id="rId368" xr:uid="{00000000-0004-0000-0000-000070010000}"/>
    <hyperlink ref="F398" r:id="rId369" xr:uid="{00000000-0004-0000-0000-000071010000}"/>
    <hyperlink ref="F401" r:id="rId370" xr:uid="{00000000-0004-0000-0000-000072010000}"/>
    <hyperlink ref="F406" r:id="rId371" xr:uid="{00000000-0004-0000-0000-000073010000}"/>
    <hyperlink ref="F383" r:id="rId372" xr:uid="{00000000-0004-0000-0000-000074010000}"/>
    <hyperlink ref="F407" r:id="rId373" xr:uid="{00000000-0004-0000-0000-000075010000}"/>
    <hyperlink ref="F385" r:id="rId374" xr:uid="{00000000-0004-0000-0000-000076010000}"/>
    <hyperlink ref="F397" r:id="rId375" xr:uid="{00000000-0004-0000-0000-000077010000}"/>
    <hyperlink ref="F399" r:id="rId376" xr:uid="{00000000-0004-0000-0000-000078010000}"/>
    <hyperlink ref="F402" r:id="rId377" xr:uid="{00000000-0004-0000-0000-000079010000}"/>
    <hyperlink ref="F403" r:id="rId378" xr:uid="{00000000-0004-0000-0000-00007A010000}"/>
    <hyperlink ref="F404" r:id="rId379" xr:uid="{00000000-0004-0000-0000-00007B010000}"/>
    <hyperlink ref="F371" r:id="rId380" xr:uid="{00000000-0004-0000-0000-00007C010000}"/>
    <hyperlink ref="F400" r:id="rId381" xr:uid="{00000000-0004-0000-0000-00007D010000}"/>
    <hyperlink ref="F419" r:id="rId382" xr:uid="{00000000-0004-0000-0000-00007E010000}"/>
    <hyperlink ref="F431" r:id="rId383" xr:uid="{00000000-0004-0000-0000-00007F010000}"/>
    <hyperlink ref="F386" r:id="rId384" xr:uid="{00000000-0004-0000-0000-000080010000}"/>
    <hyperlink ref="F362" r:id="rId385" xr:uid="{00000000-0004-0000-0000-000081010000}"/>
    <hyperlink ref="F363" r:id="rId386" xr:uid="{00000000-0004-0000-0000-000082010000}"/>
    <hyperlink ref="F356" r:id="rId387" xr:uid="{00000000-0004-0000-0000-000083010000}"/>
    <hyperlink ref="F358" r:id="rId388" xr:uid="{00000000-0004-0000-0000-000084010000}"/>
    <hyperlink ref="F167" r:id="rId389" xr:uid="{00000000-0004-0000-0000-000085010000}"/>
    <hyperlink ref="F433" r:id="rId390" xr:uid="{00000000-0004-0000-0000-000086010000}"/>
    <hyperlink ref="F405" r:id="rId391" xr:uid="{00000000-0004-0000-0000-000087010000}"/>
    <hyperlink ref="F361" r:id="rId392" xr:uid="{00000000-0004-0000-0000-000088010000}"/>
    <hyperlink ref="F410" r:id="rId393" xr:uid="{00000000-0004-0000-0000-000089010000}"/>
    <hyperlink ref="F412" r:id="rId394" xr:uid="{00000000-0004-0000-0000-00008A010000}"/>
    <hyperlink ref="F417" r:id="rId395" xr:uid="{00000000-0004-0000-0000-00008B010000}"/>
    <hyperlink ref="F425" r:id="rId396" xr:uid="{00000000-0004-0000-0000-00008C010000}"/>
    <hyperlink ref="F424" r:id="rId397" xr:uid="{00000000-0004-0000-0000-00008D010000}"/>
    <hyperlink ref="F426" r:id="rId398" xr:uid="{00000000-0004-0000-0000-00008E010000}"/>
    <hyperlink ref="F392" r:id="rId399" xr:uid="{00000000-0004-0000-0000-00008F010000}"/>
    <hyperlink ref="F416" r:id="rId400" xr:uid="{00000000-0004-0000-0000-000090010000}"/>
    <hyperlink ref="F411" r:id="rId401" xr:uid="{00000000-0004-0000-0000-000091010000}"/>
    <hyperlink ref="F421" r:id="rId402" xr:uid="{00000000-0004-0000-0000-000092010000}"/>
    <hyperlink ref="F427" r:id="rId403" xr:uid="{00000000-0004-0000-0000-000093010000}"/>
    <hyperlink ref="F430" r:id="rId404" xr:uid="{00000000-0004-0000-0000-000094010000}"/>
    <hyperlink ref="F415" r:id="rId405" xr:uid="{00000000-0004-0000-0000-000095010000}"/>
    <hyperlink ref="F422" r:id="rId406" xr:uid="{00000000-0004-0000-0000-000096010000}"/>
    <hyperlink ref="F408" r:id="rId407" xr:uid="{00000000-0004-0000-0000-000097010000}"/>
    <hyperlink ref="F414" r:id="rId408" xr:uid="{00000000-0004-0000-0000-000098010000}"/>
    <hyperlink ref="F409" r:id="rId409" xr:uid="{00000000-0004-0000-0000-000099010000}"/>
    <hyperlink ref="F413" r:id="rId410" xr:uid="{00000000-0004-0000-0000-00009A010000}"/>
    <hyperlink ref="F428" r:id="rId411" xr:uid="{00000000-0004-0000-0000-00009B010000}"/>
    <hyperlink ref="F432" r:id="rId412" xr:uid="{00000000-0004-0000-0000-00009C010000}"/>
    <hyperlink ref="F471" r:id="rId413" xr:uid="{00000000-0004-0000-0000-00009D010000}"/>
    <hyperlink ref="F373" r:id="rId414" xr:uid="{00000000-0004-0000-0000-00009E010000}"/>
    <hyperlink ref="F369" r:id="rId415" xr:uid="{00000000-0004-0000-0000-00009F010000}"/>
    <hyperlink ref="F359" r:id="rId416" xr:uid="{00000000-0004-0000-0000-0000A0010000}"/>
    <hyperlink ref="F396" r:id="rId417" xr:uid="{00000000-0004-0000-0000-0000A1010000}"/>
    <hyperlink ref="F368" r:id="rId418" xr:uid="{00000000-0004-0000-0000-0000A2010000}"/>
    <hyperlink ref="F423" r:id="rId419" xr:uid="{00000000-0004-0000-0000-0000A3010000}"/>
    <hyperlink ref="F429" r:id="rId420" xr:uid="{00000000-0004-0000-0000-0000A4010000}"/>
    <hyperlink ref="F455" r:id="rId421" xr:uid="{00000000-0004-0000-0000-0000A5010000}"/>
    <hyperlink ref="F466" r:id="rId422" xr:uid="{00000000-0004-0000-0000-0000A6010000}"/>
    <hyperlink ref="F378" r:id="rId423" xr:uid="{00000000-0004-0000-0000-0000A7010000}"/>
    <hyperlink ref="F384" r:id="rId424" xr:uid="{00000000-0004-0000-0000-0000A8010000}"/>
    <hyperlink ref="F439" r:id="rId425" xr:uid="{00000000-0004-0000-0000-0000A9010000}"/>
    <hyperlink ref="F440" r:id="rId426" xr:uid="{00000000-0004-0000-0000-0000AA010000}"/>
    <hyperlink ref="F443" r:id="rId427" xr:uid="{00000000-0004-0000-0000-0000AB010000}"/>
    <hyperlink ref="F444" r:id="rId428" xr:uid="{00000000-0004-0000-0000-0000AC010000}"/>
    <hyperlink ref="F445" r:id="rId429" xr:uid="{00000000-0004-0000-0000-0000AD010000}"/>
    <hyperlink ref="F446" r:id="rId430" xr:uid="{00000000-0004-0000-0000-0000AE010000}"/>
    <hyperlink ref="F447" r:id="rId431" xr:uid="{00000000-0004-0000-0000-0000AF010000}"/>
    <hyperlink ref="F472" r:id="rId432" xr:uid="{00000000-0004-0000-0000-0000B0010000}"/>
    <hyperlink ref="F451" r:id="rId433" xr:uid="{00000000-0004-0000-0000-0000B1010000}"/>
    <hyperlink ref="F453" r:id="rId434" xr:uid="{00000000-0004-0000-0000-0000B2010000}"/>
    <hyperlink ref="F436" r:id="rId435" xr:uid="{00000000-0004-0000-0000-0000B3010000}"/>
    <hyperlink ref="F458" r:id="rId436" xr:uid="{00000000-0004-0000-0000-0000B4010000}"/>
    <hyperlink ref="F450" r:id="rId437" xr:uid="{00000000-0004-0000-0000-0000B5010000}"/>
    <hyperlink ref="F452" r:id="rId438" xr:uid="{00000000-0004-0000-0000-0000B6010000}"/>
    <hyperlink ref="F460" r:id="rId439" xr:uid="{00000000-0004-0000-0000-0000B8010000}"/>
    <hyperlink ref="F461" r:id="rId440" xr:uid="{00000000-0004-0000-0000-0000B9010000}"/>
    <hyperlink ref="F435" r:id="rId441" xr:uid="{00000000-0004-0000-0000-0000BA010000}"/>
    <hyperlink ref="F441" r:id="rId442" xr:uid="{00000000-0004-0000-0000-0000BB010000}"/>
    <hyperlink ref="F473" r:id="rId443" xr:uid="{00000000-0004-0000-0000-0000BC010000}"/>
    <hyperlink ref="F442" r:id="rId444" xr:uid="{00000000-0004-0000-0000-0000BD010000}"/>
    <hyperlink ref="F465" r:id="rId445" xr:uid="{00000000-0004-0000-0000-0000BE010000}"/>
    <hyperlink ref="F459" r:id="rId446" xr:uid="{00000000-0004-0000-0000-0000BF010000}"/>
    <hyperlink ref="F463" r:id="rId447" xr:uid="{00000000-0004-0000-0000-0000C0010000}"/>
    <hyperlink ref="F449" r:id="rId448" xr:uid="{00000000-0004-0000-0000-0000C1010000}"/>
    <hyperlink ref="F468" r:id="rId449" xr:uid="{00000000-0004-0000-0000-0000C2010000}"/>
    <hyperlink ref="F470" r:id="rId450" xr:uid="{00000000-0004-0000-0000-0000C3010000}"/>
    <hyperlink ref="F474" r:id="rId451" xr:uid="{00000000-0004-0000-0000-0000C4010000}"/>
    <hyperlink ref="F503" r:id="rId452" xr:uid="{00000000-0004-0000-0000-0000C5010000}"/>
    <hyperlink ref="F500" r:id="rId453" xr:uid="{00000000-0004-0000-0000-0000C6010000}"/>
    <hyperlink ref="F499" r:id="rId454" xr:uid="{00000000-0004-0000-0000-0000C7010000}"/>
    <hyperlink ref="F494" r:id="rId455" xr:uid="{00000000-0004-0000-0000-0000C8010000}"/>
    <hyperlink ref="F483" r:id="rId456" xr:uid="{00000000-0004-0000-0000-0000C9010000}"/>
    <hyperlink ref="F485" r:id="rId457" xr:uid="{00000000-0004-0000-0000-0000CA010000}"/>
    <hyperlink ref="F486" r:id="rId458" xr:uid="{00000000-0004-0000-0000-0000CB010000}"/>
    <hyperlink ref="F480" r:id="rId459" xr:uid="{00000000-0004-0000-0000-0000CC010000}"/>
    <hyperlink ref="F479" r:id="rId460" xr:uid="{00000000-0004-0000-0000-0000CD010000}"/>
    <hyperlink ref="F478" r:id="rId461" xr:uid="{00000000-0004-0000-0000-0000CE010000}"/>
    <hyperlink ref="F477" r:id="rId462" xr:uid="{00000000-0004-0000-0000-0000CF010000}"/>
    <hyperlink ref="F467" r:id="rId463" xr:uid="{00000000-0004-0000-0000-0000D0010000}"/>
    <hyperlink ref="F448" r:id="rId464" xr:uid="{00000000-0004-0000-0000-0000D1010000}"/>
    <hyperlink ref="F438" r:id="rId465" xr:uid="{00000000-0004-0000-0000-0000D2010000}"/>
    <hyperlink ref="F437" r:id="rId466" xr:uid="{00000000-0004-0000-0000-0000D3010000}"/>
    <hyperlink ref="F469" r:id="rId467" xr:uid="{00000000-0004-0000-0000-0000D4010000}"/>
    <hyperlink ref="F475" r:id="rId468" xr:uid="{00000000-0004-0000-0000-0000D5010000}"/>
    <hyperlink ref="F487" r:id="rId469" xr:uid="{00000000-0004-0000-0000-0000D6010000}"/>
    <hyperlink ref="F488" r:id="rId470" xr:uid="{00000000-0004-0000-0000-0000D7010000}"/>
    <hyperlink ref="F489" r:id="rId471" xr:uid="{00000000-0004-0000-0000-0000D8010000}"/>
    <hyperlink ref="F490" r:id="rId472" xr:uid="{00000000-0004-0000-0000-0000D9010000}"/>
    <hyperlink ref="F498" r:id="rId473" xr:uid="{00000000-0004-0000-0000-0000DA010000}"/>
    <hyperlink ref="F456" r:id="rId474" xr:uid="{00000000-0004-0000-0000-0000DB010000}"/>
    <hyperlink ref="F367" r:id="rId475" xr:uid="{00000000-0004-0000-0000-0000DC010000}"/>
    <hyperlink ref="F420" r:id="rId476" xr:uid="{00000000-0004-0000-0000-0000DD010000}"/>
    <hyperlink ref="F454" r:id="rId477" xr:uid="{00000000-0004-0000-0000-0000DE010000}"/>
    <hyperlink ref="F491" r:id="rId478" xr:uid="{00000000-0004-0000-0000-0000DF010000}"/>
    <hyperlink ref="F476" r:id="rId479" xr:uid="{00000000-0004-0000-0000-0000E0010000}"/>
    <hyperlink ref="F481" r:id="rId480" xr:uid="{00000000-0004-0000-0000-0000E1010000}"/>
    <hyperlink ref="F482" r:id="rId481" xr:uid="{00000000-0004-0000-0000-0000E2010000}"/>
    <hyperlink ref="F495" r:id="rId482" xr:uid="{00000000-0004-0000-0000-0000E3010000}"/>
    <hyperlink ref="F497" r:id="rId483" xr:uid="{00000000-0004-0000-0000-0000E4010000}"/>
    <hyperlink ref="F501" r:id="rId484" xr:uid="{00000000-0004-0000-0000-0000E5010000}"/>
    <hyperlink ref="F502" r:id="rId485" xr:uid="{00000000-0004-0000-0000-0000E6010000}"/>
    <hyperlink ref="F247" r:id="rId486" xr:uid="{08E34A3F-17B1-45F4-91AB-CFCEF682C150}"/>
    <hyperlink ref="F515" r:id="rId487" xr:uid="{F20F203F-4AC3-4DA1-B79E-81E507EBA270}"/>
    <hyperlink ref="F512" r:id="rId488" xr:uid="{C4E76816-6E22-408C-B350-DD0DCBC5F8A3}"/>
    <hyperlink ref="F510" r:id="rId489" xr:uid="{215C9986-93D7-4731-B384-5AFE1BC4B697}"/>
    <hyperlink ref="F509" r:id="rId490" xr:uid="{B4FC9C65-63C1-47CB-9B68-A59CBB74DA94}"/>
    <hyperlink ref="F505" r:id="rId491" xr:uid="{3BB94988-D79B-4262-9333-1C95D36B41B7}"/>
    <hyperlink ref="F522" r:id="rId492" xr:uid="{F8D208D5-2036-4637-9B11-851D78A45CAF}"/>
    <hyperlink ref="F511" r:id="rId493" xr:uid="{54F9D041-276E-4E94-B062-BAAE7B27799E}"/>
    <hyperlink ref="F496" r:id="rId494" xr:uid="{78E2C284-2DC5-4EB6-86F9-842DD5D79598}"/>
    <hyperlink ref="F507" r:id="rId495" xr:uid="{21C00857-6681-4F3B-B10A-B1ED6961D4E6}"/>
    <hyperlink ref="F513" r:id="rId496" xr:uid="{07127004-9AC6-4C81-8A2C-6170E71C99CE}"/>
    <hyperlink ref="F516" r:id="rId497" xr:uid="{6E7C0CA7-27ED-4914-9730-1817ED9ED719}"/>
    <hyperlink ref="F519" r:id="rId498" xr:uid="{8043BCBF-8777-45DA-A9D6-C23AFDC9C003}"/>
    <hyperlink ref="F528" r:id="rId499" xr:uid="{3240E118-B49E-4A8F-8356-93ED91EBF20C}"/>
    <hyperlink ref="F530" r:id="rId500" xr:uid="{435128C8-28B8-46FB-B19D-AD77D4DB17D2}"/>
    <hyperlink ref="F484" r:id="rId501" xr:uid="{C0FEBAD0-51DE-4165-B199-134E0E125DCA}"/>
    <hyperlink ref="F535" r:id="rId502" xr:uid="{02EC8E06-2A71-48E7-9916-9D1B5E1746F8}"/>
    <hyperlink ref="F536" r:id="rId503" xr:uid="{4220CBC2-2F15-42E1-B357-C563D08C5940}"/>
    <hyperlink ref="F537" r:id="rId504" xr:uid="{6F758380-EBB4-4C83-9064-F6C0A61F10FE}"/>
    <hyperlink ref="F538" r:id="rId505" xr:uid="{3207BB98-DAA9-4654-97A8-6D71B3F3BA3D}"/>
    <hyperlink ref="F543" r:id="rId506" xr:uid="{0F243933-5116-4995-8839-1ABA245DCCA1}"/>
    <hyperlink ref="F539" r:id="rId507" xr:uid="{FCA9694E-7FB7-4825-B9CF-56948A691668}"/>
    <hyperlink ref="F540" r:id="rId508" xr:uid="{9B48F600-370F-4EFD-92F4-8821736E8DDB}"/>
    <hyperlink ref="F544" r:id="rId509" xr:uid="{D000D941-2943-4E71-9052-29A51C2DB771}"/>
    <hyperlink ref="F545" r:id="rId510" xr:uid="{F4D014F2-DD80-4906-8F94-2E1169ABA401}"/>
    <hyperlink ref="F546" r:id="rId511" xr:uid="{17721539-50DD-45F7-8B64-23031797048B}"/>
    <hyperlink ref="F547" r:id="rId512" xr:uid="{A1293BE2-0C87-48F6-B5AE-25B9FA9BF2C9}"/>
    <hyperlink ref="F541" r:id="rId513" xr:uid="{D2DB6EE4-4D3C-42AA-8B78-EB1DD988CCB8}"/>
    <hyperlink ref="F542" r:id="rId514" xr:uid="{FCB93628-BA91-4AE6-B0D3-D4A061C6ECC8}"/>
    <hyperlink ref="F548" r:id="rId515" xr:uid="{6A6C20A4-C871-46E5-B92C-AFE961DF1442}"/>
    <hyperlink ref="F550" r:id="rId516" xr:uid="{0889B140-19F6-41D4-B638-DCDF310172A7}"/>
    <hyperlink ref="F551" r:id="rId517" xr:uid="{5753D0A5-C792-4054-89CD-1568128E657B}"/>
    <hyperlink ref="F552" r:id="rId518" xr:uid="{80CDF39D-1C0D-47BE-91BE-8F9100D03BF1}"/>
    <hyperlink ref="F521" r:id="rId519" xr:uid="{9ABED78D-99B1-4D9B-A46A-2670649B081D}"/>
    <hyperlink ref="F525" r:id="rId520" xr:uid="{FEA8498F-A6BA-4FF3-991D-DA69169C9A1F}"/>
    <hyperlink ref="F508" r:id="rId521" xr:uid="{4060DEB2-1A08-4647-B006-8FE14D220A99}"/>
    <hyperlink ref="F506" r:id="rId522" xr:uid="{187E372B-A791-4642-98E8-6341E38EDCE4}"/>
    <hyperlink ref="F554" r:id="rId523" xr:uid="{E851E89F-BBFE-4C96-8147-8127E330CF05}"/>
    <hyperlink ref="F555" r:id="rId524" xr:uid="{130FD075-3503-4204-8A03-287F4B93EEA5}"/>
    <hyperlink ref="F527" r:id="rId525" xr:uid="{D6850F9A-5C28-4CC4-8A3F-F355427EB0DB}"/>
    <hyperlink ref="F464" r:id="rId526" xr:uid="{63E5A966-3ECC-4D56-A0B0-39C51297EF1A}"/>
    <hyperlink ref="F549" r:id="rId527" xr:uid="{57F5E492-3059-4C7B-9565-B8ADAB306D6E}"/>
    <hyperlink ref="F529" r:id="rId528" xr:uid="{3DDE0D24-8B1B-470B-9C04-89567B08E4D0}"/>
    <hyperlink ref="F523" r:id="rId529" xr:uid="{28B99F1A-57C2-4DD9-8F27-4A4B0591FA28}"/>
    <hyperlink ref="F568" r:id="rId530" xr:uid="{7F55DA99-D77F-4ED8-9AF2-295A759DF6DB}"/>
    <hyperlink ref="F572" r:id="rId531" xr:uid="{28CA55BA-F92C-46A4-9E71-E4ECD965A5FD}"/>
    <hyperlink ref="F564" r:id="rId532" xr:uid="{A382EC8B-7AE9-4E34-918D-432C89BDC54F}"/>
    <hyperlink ref="F575" r:id="rId533" xr:uid="{7719F1AE-3F0C-46AA-B61B-6C5FF8994158}"/>
    <hyperlink ref="F577" r:id="rId534" xr:uid="{E28C4FCD-5E0B-40CF-8866-6D004256B63D}"/>
    <hyperlink ref="F573" r:id="rId535" xr:uid="{C6BDD20A-4502-46B9-BB97-4F7946FE248D}"/>
    <hyperlink ref="F559" r:id="rId536" xr:uid="{30E308C4-64C3-4A22-801A-488254746EA0}"/>
    <hyperlink ref="F492" r:id="rId537" xr:uid="{EA6ACEF2-E80E-4AAB-881E-30605DBDD481}"/>
    <hyperlink ref="F562" r:id="rId538" xr:uid="{D871C447-364E-4716-8527-C2EB0C90CFA8}"/>
    <hyperlink ref="F563" r:id="rId539" xr:uid="{478AD840-2582-4857-BF50-CF1E48ADACB4}"/>
    <hyperlink ref="F418" r:id="rId540" xr:uid="{99475D84-52BA-4329-B704-AE085E7241AD}"/>
    <hyperlink ref="F571" r:id="rId541" xr:uid="{783B1F52-1CBD-4B2D-88FF-0C457522C25C}"/>
    <hyperlink ref="F457" r:id="rId542" xr:uid="{A82747D8-5EA1-481C-95BD-29417D4EA813}"/>
    <hyperlink ref="F526" r:id="rId543" xr:uid="{8CD404F5-8C73-4E59-AB38-B9DF5E275027}"/>
    <hyperlink ref="F524" r:id="rId544" xr:uid="{0D9AD09A-BFB0-42ED-9C48-7C351C97E554}"/>
    <hyperlink ref="F517" r:id="rId545" xr:uid="{C694A161-648B-44C3-BE41-9E8B92123CCF}"/>
    <hyperlink ref="F518" r:id="rId546" xr:uid="{7D0FEE7F-F05F-40EC-84B4-1B0185B6A959}"/>
    <hyperlink ref="F493" r:id="rId547" display="https://can01.safelinks.protection.outlook.com/?url=http%3A%2F%2Fa100.gov.bc.ca%2Fpub%2Fsiwe%2Fdetails.do%3FprojectId%3D5984&amp;data=05%7C02%7Cangus.glass%40bchydro.com%7Cf809b27e90b44c40c98b08dc0e130338%7C8fbb85e80cbc48c3a2e9528cef30ec27%7C0%7C0%7C638400722027346995%7CUnknown%7CTWFpbGZsb3d8eyJWIjoiMC4wLjAwMDAiLCJQIjoiV2luMzIiLCJBTiI6Ik1haWwiLCJXVCI6Mn0%3D%7C3000%7C%7C%7C&amp;sdata=WhF1yc3wQL4%2B6DWzB1I8PBwazcdfXrsaH2LDXlTYFHQ%3D&amp;reserved=0" xr:uid="{4AD40B50-806E-4B69-A5F2-536FFF57BA36}"/>
    <hyperlink ref="F574" r:id="rId548" xr:uid="{6679B517-9107-4535-A229-8901DA25F46F}"/>
    <hyperlink ref="F514" r:id="rId549" display="https://can01.safelinks.protection.outlook.com/?url=https%3A%2F%2Fa100.gov.bc.ca%2Fpub%2Facat%2Fpublic%2FviewReport.do%3FreportId%3D62380&amp;data=05%7C02%7Cangus.glass%40bchydro.com%7Cc9b9df4697b34ce34ad908dc106d7110%7C8fbb85e80cbc48c3a2e9528cef30ec27%7C0%7C0%7C638403309434403201%7CUnknown%7CTWFpbGZsb3d8eyJWIjoiMC4wLjAwMDAiLCJQIjoiV2luMzIiLCJBTiI6Ik1haWwiLCJXVCI6Mn0%3D%7C3000%7C%7C%7C&amp;sdata=ZRj5xkwJwNa%2FsNiBwSaav%2F5Q33lZc0nIe330jVKStcU%3D&amp;reserved=0" xr:uid="{A3830CF1-504F-41AB-ABFC-A41E15F86D4F}"/>
    <hyperlink ref="F558" r:id="rId550" xr:uid="{163C6340-5992-4D86-A782-0490F474C7EF}"/>
    <hyperlink ref="F560" r:id="rId551" xr:uid="{B7ECC688-27ED-4A39-8DFC-0082B9B3C1DD}"/>
    <hyperlink ref="F567" r:id="rId552" xr:uid="{CB1F75A0-BB53-48BB-A2A5-A065853DF062}"/>
    <hyperlink ref="F570" r:id="rId553" xr:uid="{832B44E8-925E-4A03-883F-7901703D2EBB}"/>
    <hyperlink ref="F578" r:id="rId554" xr:uid="{2B5BE969-F163-42A2-9C17-CC0589766C7A}"/>
    <hyperlink ref="F533" r:id="rId555" xr:uid="{6A13514F-CD6E-4491-9491-06B93C276D75}"/>
    <hyperlink ref="F576" r:id="rId556" xr:uid="{A3FD87FD-E1B4-4E40-B521-1BE9212AE04D}"/>
    <hyperlink ref="F557" r:id="rId557" xr:uid="{B26FB4B7-2B87-4061-997F-92CA309CAE60}"/>
    <hyperlink ref="F579" r:id="rId558" xr:uid="{DB1ACE24-BCB2-4319-A5E5-ACAB94AE82CC}"/>
    <hyperlink ref="F556" r:id="rId559" xr:uid="{A67C40E2-AC99-4927-8AE9-55066FD7423A}"/>
    <hyperlink ref="F566" r:id="rId560" xr:uid="{5489B2DC-060F-4073-B942-7A3E440ADAA5}"/>
  </hyperlinks>
  <pageMargins left="0.31496062992125984" right="0.35433070866141736" top="0.47244094488188981" bottom="0.62992125984251968" header="0.31496062992125984" footer="0.31496062992125984"/>
  <pageSetup paperSize="5" scale="72" fitToHeight="0" orientation="landscape" r:id="rId561"/>
  <headerFooter scaleWithDoc="0">
    <oddFooter>&amp;F&amp;RPage &amp;P</oddFooter>
  </headerFooter>
  <drawing r:id="rId5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Peace Reports</vt:lpstr>
      <vt:lpstr>'Peace Reports'!Print_Titles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Visionlink</dc:creator>
  <cp:lastModifiedBy>Glass, Angus</cp:lastModifiedBy>
  <cp:lastPrinted>2019-04-18T15:20:20Z</cp:lastPrinted>
  <dcterms:created xsi:type="dcterms:W3CDTF">2014-11-27T05:45:59Z</dcterms:created>
  <dcterms:modified xsi:type="dcterms:W3CDTF">2024-04-10T04:23:53Z</dcterms:modified>
</cp:coreProperties>
</file>